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Н" sheetId="1" r:id="rId1"/>
    <sheet name="ТН" sheetId="2" r:id="rId2"/>
  </sheets>
  <definedNames/>
  <calcPr fullCalcOnLoad="1"/>
</workbook>
</file>

<file path=xl/sharedStrings.xml><?xml version="1.0" encoding="utf-8"?>
<sst xmlns="http://schemas.openxmlformats.org/spreadsheetml/2006/main" count="1214" uniqueCount="762">
  <si>
    <t>Зеленоградский административный округ</t>
  </si>
  <si>
    <t>Адресный список выполнения работ по эксплуатации подсистемы видеонаблюдения СОБГ</t>
  </si>
  <si>
    <t>№№ п/п</t>
  </si>
  <si>
    <t>адрес установки видеокамеры</t>
  </si>
  <si>
    <t>кол-во</t>
  </si>
  <si>
    <t>№ подъезда</t>
  </si>
  <si>
    <t>1</t>
  </si>
  <si>
    <t>Крюково</t>
  </si>
  <si>
    <t>1.1</t>
  </si>
  <si>
    <t>корпус 1401</t>
  </si>
  <si>
    <t>1-6</t>
  </si>
  <si>
    <t>1.2</t>
  </si>
  <si>
    <t>корпус 1402</t>
  </si>
  <si>
    <t>1.3</t>
  </si>
  <si>
    <t>корпус 1403</t>
  </si>
  <si>
    <t>1.4</t>
  </si>
  <si>
    <t>корпус 1407</t>
  </si>
  <si>
    <t>1,2,3,4,8</t>
  </si>
  <si>
    <t>1.5</t>
  </si>
  <si>
    <t>корпус 1408</t>
  </si>
  <si>
    <t>1,2,3</t>
  </si>
  <si>
    <t>1.6</t>
  </si>
  <si>
    <t>корпус 1409</t>
  </si>
  <si>
    <t>1,2,3,4</t>
  </si>
  <si>
    <t>1.7</t>
  </si>
  <si>
    <t>корпус 1412</t>
  </si>
  <si>
    <t>1.8</t>
  </si>
  <si>
    <t>корпус 1414</t>
  </si>
  <si>
    <t>1.9</t>
  </si>
  <si>
    <t>корпус 1416</t>
  </si>
  <si>
    <t>1.10</t>
  </si>
  <si>
    <t>корпус 1417</t>
  </si>
  <si>
    <t>1.11</t>
  </si>
  <si>
    <t>корпус 1418</t>
  </si>
  <si>
    <t>1.12</t>
  </si>
  <si>
    <t>корпус 1419</t>
  </si>
  <si>
    <t>1.13</t>
  </si>
  <si>
    <t>корпус 1420</t>
  </si>
  <si>
    <t>1,2,3,5,6,7,8,9</t>
  </si>
  <si>
    <t>1.14</t>
  </si>
  <si>
    <t>корпус 1422</t>
  </si>
  <si>
    <t>1.15</t>
  </si>
  <si>
    <t>корпус 1423</t>
  </si>
  <si>
    <t>1.16</t>
  </si>
  <si>
    <t>корпус 1424</t>
  </si>
  <si>
    <t>1.17</t>
  </si>
  <si>
    <t>корпус 1425</t>
  </si>
  <si>
    <t>1.18</t>
  </si>
  <si>
    <t>корпус 1428</t>
  </si>
  <si>
    <t>1.19</t>
  </si>
  <si>
    <t>корпус 1429</t>
  </si>
  <si>
    <t>1.20</t>
  </si>
  <si>
    <t>корпус 1430</t>
  </si>
  <si>
    <t>1.21</t>
  </si>
  <si>
    <t>корпус 1431</t>
  </si>
  <si>
    <t>1.22</t>
  </si>
  <si>
    <t>корпус 1432</t>
  </si>
  <si>
    <t>1,2,3,7,8,9</t>
  </si>
  <si>
    <t>1.23</t>
  </si>
  <si>
    <t>корпус 1435</t>
  </si>
  <si>
    <t>1.24</t>
  </si>
  <si>
    <t>корпус 1436</t>
  </si>
  <si>
    <t>1.25</t>
  </si>
  <si>
    <t>корпус 1437</t>
  </si>
  <si>
    <t>1.26</t>
  </si>
  <si>
    <t>корпус 1438</t>
  </si>
  <si>
    <t>1.27</t>
  </si>
  <si>
    <t xml:space="preserve">корпус 1441 </t>
  </si>
  <si>
    <t>1.28</t>
  </si>
  <si>
    <t>корпус 1448</t>
  </si>
  <si>
    <t>1.29</t>
  </si>
  <si>
    <t>корпус 1450</t>
  </si>
  <si>
    <t>1.30</t>
  </si>
  <si>
    <t>корпус 1451</t>
  </si>
  <si>
    <t>1.31</t>
  </si>
  <si>
    <t>корпус 1454</t>
  </si>
  <si>
    <t>1.32</t>
  </si>
  <si>
    <t>корпус 1455</t>
  </si>
  <si>
    <t>1.33</t>
  </si>
  <si>
    <t>корпус 1456</t>
  </si>
  <si>
    <t>1.34</t>
  </si>
  <si>
    <t>корпус 1458</t>
  </si>
  <si>
    <t>1.35</t>
  </si>
  <si>
    <t>корпус 1459</t>
  </si>
  <si>
    <t>1.36</t>
  </si>
  <si>
    <t>корпус 1462</t>
  </si>
  <si>
    <t>1,2,3,4,5,6,7,10,11,12,15</t>
  </si>
  <si>
    <t>1.37</t>
  </si>
  <si>
    <t>корпус 1466</t>
  </si>
  <si>
    <t>1.38</t>
  </si>
  <si>
    <t>корпус 1471</t>
  </si>
  <si>
    <t>1,2,5,6,7,8</t>
  </si>
  <si>
    <t>1.39</t>
  </si>
  <si>
    <t>корпус 1804б</t>
  </si>
  <si>
    <t>1.40</t>
  </si>
  <si>
    <t>корпус 1805</t>
  </si>
  <si>
    <t>1-9</t>
  </si>
  <si>
    <t>1.41</t>
  </si>
  <si>
    <t>корпус 1806</t>
  </si>
  <si>
    <t>1-8</t>
  </si>
  <si>
    <t>1.42</t>
  </si>
  <si>
    <t>корпус 1807</t>
  </si>
  <si>
    <t>1.43</t>
  </si>
  <si>
    <t>корпус 1808</t>
  </si>
  <si>
    <t>1.44</t>
  </si>
  <si>
    <t>корпус 1809</t>
  </si>
  <si>
    <t>1.45</t>
  </si>
  <si>
    <t>корпус 1810</t>
  </si>
  <si>
    <t>1.46</t>
  </si>
  <si>
    <t>корпус 1811</t>
  </si>
  <si>
    <t>1,2,3,4,5</t>
  </si>
  <si>
    <t>1.47</t>
  </si>
  <si>
    <t>корпус 1812</t>
  </si>
  <si>
    <t>1.48</t>
  </si>
  <si>
    <t>корпус 1815</t>
  </si>
  <si>
    <t>1.49</t>
  </si>
  <si>
    <t>корпус 1818</t>
  </si>
  <si>
    <t>2,3,4,5,6,7,8,9</t>
  </si>
  <si>
    <t>1.50</t>
  </si>
  <si>
    <t>корпус 1820</t>
  </si>
  <si>
    <t>1.51</t>
  </si>
  <si>
    <t xml:space="preserve">корпус 1824 </t>
  </si>
  <si>
    <t>1,2,3,5,6,8,9,10,11,12,13,14,15,16,17,18,19,20</t>
  </si>
  <si>
    <t>1.52</t>
  </si>
  <si>
    <t>корпус 1501</t>
  </si>
  <si>
    <t>1.53</t>
  </si>
  <si>
    <t>корпус 1504</t>
  </si>
  <si>
    <t>2,4,6,7,8</t>
  </si>
  <si>
    <t>1.54</t>
  </si>
  <si>
    <t>корпус 1505</t>
  </si>
  <si>
    <t>1,3,4,5</t>
  </si>
  <si>
    <t>1.55</t>
  </si>
  <si>
    <t>корпус 1506</t>
  </si>
  <si>
    <t>1.56</t>
  </si>
  <si>
    <t>корпус 1507</t>
  </si>
  <si>
    <t>1.57</t>
  </si>
  <si>
    <t>корпус 1512</t>
  </si>
  <si>
    <t>1,2,8,9,10</t>
  </si>
  <si>
    <t>1.58</t>
  </si>
  <si>
    <t>корпус 1517</t>
  </si>
  <si>
    <t>1.59</t>
  </si>
  <si>
    <t>корпус 1518</t>
  </si>
  <si>
    <t>1.60</t>
  </si>
  <si>
    <t>корпус 1519</t>
  </si>
  <si>
    <t>2,5,6,7,8</t>
  </si>
  <si>
    <t>1.61</t>
  </si>
  <si>
    <t>корпус 1520</t>
  </si>
  <si>
    <t>1.62</t>
  </si>
  <si>
    <t>корпус 1521</t>
  </si>
  <si>
    <t>1.63</t>
  </si>
  <si>
    <t>корпус 1522</t>
  </si>
  <si>
    <t>1.64</t>
  </si>
  <si>
    <t>корпус 1524</t>
  </si>
  <si>
    <t>1,2,3,5</t>
  </si>
  <si>
    <t>1.65</t>
  </si>
  <si>
    <t>корпус 1535</t>
  </si>
  <si>
    <t>1,2,4</t>
  </si>
  <si>
    <t>1.66</t>
  </si>
  <si>
    <t>корпус 1537</t>
  </si>
  <si>
    <t>1,3,5</t>
  </si>
  <si>
    <t>1.67</t>
  </si>
  <si>
    <t>корпус 1538</t>
  </si>
  <si>
    <t>1.68</t>
  </si>
  <si>
    <t>корпус 1544</t>
  </si>
  <si>
    <t>1.69</t>
  </si>
  <si>
    <t>корпус 1546</t>
  </si>
  <si>
    <t>1.70</t>
  </si>
  <si>
    <t>корпус 1551</t>
  </si>
  <si>
    <t>1.71</t>
  </si>
  <si>
    <t>корпус 1554</t>
  </si>
  <si>
    <t>1.72</t>
  </si>
  <si>
    <t>корпус 1559</t>
  </si>
  <si>
    <t>1.73</t>
  </si>
  <si>
    <t>корпус 1562</t>
  </si>
  <si>
    <t>1.74</t>
  </si>
  <si>
    <t>корпус 1601</t>
  </si>
  <si>
    <t>4,5,6</t>
  </si>
  <si>
    <t>2</t>
  </si>
  <si>
    <t>Матушкино Савелки</t>
  </si>
  <si>
    <t>2.1</t>
  </si>
  <si>
    <t>корпус 105</t>
  </si>
  <si>
    <t>2.2</t>
  </si>
  <si>
    <t>корпус 106</t>
  </si>
  <si>
    <t>2.3</t>
  </si>
  <si>
    <t>корпус 107а</t>
  </si>
  <si>
    <t>2.4</t>
  </si>
  <si>
    <t>корпус 107б</t>
  </si>
  <si>
    <t>2.5</t>
  </si>
  <si>
    <t>корпус 107в</t>
  </si>
  <si>
    <t>2.6</t>
  </si>
  <si>
    <t>корпус 107г</t>
  </si>
  <si>
    <t>2.7</t>
  </si>
  <si>
    <t>корпус 109</t>
  </si>
  <si>
    <t>2.8</t>
  </si>
  <si>
    <t>корпус 138</t>
  </si>
  <si>
    <t>2.9</t>
  </si>
  <si>
    <t>корпус 139</t>
  </si>
  <si>
    <t>2.10</t>
  </si>
  <si>
    <t>корпус 145</t>
  </si>
  <si>
    <t>2.11</t>
  </si>
  <si>
    <t>корпус 146</t>
  </si>
  <si>
    <t>2.12</t>
  </si>
  <si>
    <t>корпус 147</t>
  </si>
  <si>
    <t>2.13</t>
  </si>
  <si>
    <t>корпус 148</t>
  </si>
  <si>
    <t>2.14</t>
  </si>
  <si>
    <t>корпус 153</t>
  </si>
  <si>
    <t>2.15</t>
  </si>
  <si>
    <t>корпус 158</t>
  </si>
  <si>
    <t>2.16</t>
  </si>
  <si>
    <t xml:space="preserve">корпус 160 </t>
  </si>
  <si>
    <t>1-7</t>
  </si>
  <si>
    <t>2.17</t>
  </si>
  <si>
    <t>корпус 161</t>
  </si>
  <si>
    <t>2.18</t>
  </si>
  <si>
    <t>корпус 162</t>
  </si>
  <si>
    <t>2.19</t>
  </si>
  <si>
    <t>корпус 164</t>
  </si>
  <si>
    <t>2.20</t>
  </si>
  <si>
    <t>корпус 165</t>
  </si>
  <si>
    <t>2.21</t>
  </si>
  <si>
    <t>корпус 166</t>
  </si>
  <si>
    <t>2.22</t>
  </si>
  <si>
    <t>корпус 219</t>
  </si>
  <si>
    <t>2.23</t>
  </si>
  <si>
    <t>корпус 231</t>
  </si>
  <si>
    <t>2.24</t>
  </si>
  <si>
    <t>корпус 232</t>
  </si>
  <si>
    <t>2.25</t>
  </si>
  <si>
    <t>корпус 234</t>
  </si>
  <si>
    <t>2.26</t>
  </si>
  <si>
    <t>корпус 235</t>
  </si>
  <si>
    <t>2.27</t>
  </si>
  <si>
    <t>корпус 236</t>
  </si>
  <si>
    <t>2.28</t>
  </si>
  <si>
    <t>корпус 237</t>
  </si>
  <si>
    <t>2.29</t>
  </si>
  <si>
    <t>корпус 238</t>
  </si>
  <si>
    <t>2.30</t>
  </si>
  <si>
    <t xml:space="preserve">корпус 301а </t>
  </si>
  <si>
    <t>2.31</t>
  </si>
  <si>
    <t xml:space="preserve">корпус 301б </t>
  </si>
  <si>
    <t>2.32</t>
  </si>
  <si>
    <t xml:space="preserve">корпус 302а </t>
  </si>
  <si>
    <t>2.33</t>
  </si>
  <si>
    <t xml:space="preserve">корпус 302б </t>
  </si>
  <si>
    <t>2.34</t>
  </si>
  <si>
    <t>корпус 306</t>
  </si>
  <si>
    <t>2.35</t>
  </si>
  <si>
    <t>корпус 307</t>
  </si>
  <si>
    <t>2.36</t>
  </si>
  <si>
    <t>корпус 308</t>
  </si>
  <si>
    <t>2.37</t>
  </si>
  <si>
    <t xml:space="preserve">корпус 329 </t>
  </si>
  <si>
    <t>2.38</t>
  </si>
  <si>
    <t>корпус 333</t>
  </si>
  <si>
    <t>2.39</t>
  </si>
  <si>
    <t>корпус 334</t>
  </si>
  <si>
    <t>2.40</t>
  </si>
  <si>
    <t xml:space="preserve">корпус 338а </t>
  </si>
  <si>
    <t>2.41</t>
  </si>
  <si>
    <t>корпус 338б</t>
  </si>
  <si>
    <t>2.42</t>
  </si>
  <si>
    <t>корпус 339а</t>
  </si>
  <si>
    <t>2.43</t>
  </si>
  <si>
    <t>корпус 339б</t>
  </si>
  <si>
    <t>2.44</t>
  </si>
  <si>
    <t xml:space="preserve">корпус 345    </t>
  </si>
  <si>
    <t>2.45</t>
  </si>
  <si>
    <t>корпус 346</t>
  </si>
  <si>
    <t>2.46</t>
  </si>
  <si>
    <t>корпус 347</t>
  </si>
  <si>
    <t>2.47</t>
  </si>
  <si>
    <t>корпус 348</t>
  </si>
  <si>
    <t>2.48</t>
  </si>
  <si>
    <t>корпус 349</t>
  </si>
  <si>
    <t>2.49</t>
  </si>
  <si>
    <t>корпус 350</t>
  </si>
  <si>
    <t>2.50</t>
  </si>
  <si>
    <t>корпус 351</t>
  </si>
  <si>
    <t>2.51</t>
  </si>
  <si>
    <t>корпус 352</t>
  </si>
  <si>
    <t>2.52</t>
  </si>
  <si>
    <t>корпус 356</t>
  </si>
  <si>
    <t>2.53</t>
  </si>
  <si>
    <t>корпус 357</t>
  </si>
  <si>
    <t>2.54</t>
  </si>
  <si>
    <t>корпус 358</t>
  </si>
  <si>
    <t>2.55</t>
  </si>
  <si>
    <t xml:space="preserve">корпус 360 </t>
  </si>
  <si>
    <t>2.56</t>
  </si>
  <si>
    <t>корпус 361</t>
  </si>
  <si>
    <t>2.57</t>
  </si>
  <si>
    <t>корпус 362</t>
  </si>
  <si>
    <t>2.58</t>
  </si>
  <si>
    <t>корпус 363</t>
  </si>
  <si>
    <t>2.59</t>
  </si>
  <si>
    <t>корпус 364</t>
  </si>
  <si>
    <t>2.60</t>
  </si>
  <si>
    <t>корпус 365</t>
  </si>
  <si>
    <t>2.61</t>
  </si>
  <si>
    <t>корпус 366</t>
  </si>
  <si>
    <t>2.62</t>
  </si>
  <si>
    <t>корпус 440</t>
  </si>
  <si>
    <t>1-10</t>
  </si>
  <si>
    <t>2.63</t>
  </si>
  <si>
    <t>корпус 441</t>
  </si>
  <si>
    <t>2.64</t>
  </si>
  <si>
    <t>корпус 442</t>
  </si>
  <si>
    <t>2.65</t>
  </si>
  <si>
    <t>корпус 445</t>
  </si>
  <si>
    <t>2.66</t>
  </si>
  <si>
    <t>корпус 446</t>
  </si>
  <si>
    <t>2.67</t>
  </si>
  <si>
    <t>корпус 447</t>
  </si>
  <si>
    <t>2.68</t>
  </si>
  <si>
    <t>корпус 448</t>
  </si>
  <si>
    <t>2.69</t>
  </si>
  <si>
    <t>корпус 449</t>
  </si>
  <si>
    <t>2.70</t>
  </si>
  <si>
    <t>корпус 452</t>
  </si>
  <si>
    <t>2.71</t>
  </si>
  <si>
    <t>корпус 453</t>
  </si>
  <si>
    <t>2.72</t>
  </si>
  <si>
    <t>корпус 456</t>
  </si>
  <si>
    <t>2.73</t>
  </si>
  <si>
    <t>корпус 457</t>
  </si>
  <si>
    <t>2.74</t>
  </si>
  <si>
    <t>корпус 458</t>
  </si>
  <si>
    <t>2.75</t>
  </si>
  <si>
    <t>корпус 469</t>
  </si>
  <si>
    <t>2.76</t>
  </si>
  <si>
    <t>корпус 601</t>
  </si>
  <si>
    <t>2.77</t>
  </si>
  <si>
    <t>корпус 602</t>
  </si>
  <si>
    <t>2.78</t>
  </si>
  <si>
    <t>корпус 604</t>
  </si>
  <si>
    <t>2.79</t>
  </si>
  <si>
    <t>корпус 605</t>
  </si>
  <si>
    <t>2.80</t>
  </si>
  <si>
    <t>корпус 607</t>
  </si>
  <si>
    <t>2.81</t>
  </si>
  <si>
    <t>корпус 608</t>
  </si>
  <si>
    <t>2.82</t>
  </si>
  <si>
    <t>корпус 612</t>
  </si>
  <si>
    <t>2.83</t>
  </si>
  <si>
    <t>корпус 613</t>
  </si>
  <si>
    <t>2.84</t>
  </si>
  <si>
    <t>корпус 622</t>
  </si>
  <si>
    <t>2.85</t>
  </si>
  <si>
    <t>корпус 623</t>
  </si>
  <si>
    <t>2.86</t>
  </si>
  <si>
    <t>корпус 701</t>
  </si>
  <si>
    <t>2.87</t>
  </si>
  <si>
    <t>корпус 702</t>
  </si>
  <si>
    <t>2.88</t>
  </si>
  <si>
    <t>корпус 703</t>
  </si>
  <si>
    <t>2.89</t>
  </si>
  <si>
    <t>корпус 704</t>
  </si>
  <si>
    <t>2.90</t>
  </si>
  <si>
    <t>корпус 705</t>
  </si>
  <si>
    <t>2.91</t>
  </si>
  <si>
    <t>корпус 706</t>
  </si>
  <si>
    <t>2.92</t>
  </si>
  <si>
    <t>корпус 707</t>
  </si>
  <si>
    <t>2.93</t>
  </si>
  <si>
    <t>корпус 708</t>
  </si>
  <si>
    <t>2.94</t>
  </si>
  <si>
    <t>корпус 709</t>
  </si>
  <si>
    <t>2.95</t>
  </si>
  <si>
    <t>корпус 710</t>
  </si>
  <si>
    <t>3</t>
  </si>
  <si>
    <t>Панфиловский</t>
  </si>
  <si>
    <t>3.1</t>
  </si>
  <si>
    <t>корпус 1001</t>
  </si>
  <si>
    <t>3.2</t>
  </si>
  <si>
    <t>корпус 1002</t>
  </si>
  <si>
    <t>3.3</t>
  </si>
  <si>
    <t>корпус 1003</t>
  </si>
  <si>
    <t>3.4</t>
  </si>
  <si>
    <t xml:space="preserve">корпус 1004 </t>
  </si>
  <si>
    <t>1-11</t>
  </si>
  <si>
    <t>3.5</t>
  </si>
  <si>
    <t>корпус 1005</t>
  </si>
  <si>
    <t>3.6</t>
  </si>
  <si>
    <t>корпус 1006</t>
  </si>
  <si>
    <t>3.7</t>
  </si>
  <si>
    <t xml:space="preserve">корпус 1007 </t>
  </si>
  <si>
    <t>3.8</t>
  </si>
  <si>
    <t>корпус 1012</t>
  </si>
  <si>
    <t>3.9</t>
  </si>
  <si>
    <t>корпус 1013</t>
  </si>
  <si>
    <t>3.10</t>
  </si>
  <si>
    <t>корпус 1014</t>
  </si>
  <si>
    <t>3.11</t>
  </si>
  <si>
    <t>корпус 1015</t>
  </si>
  <si>
    <t>3.12</t>
  </si>
  <si>
    <t>Гоголя д. 11а</t>
  </si>
  <si>
    <t>3.13</t>
  </si>
  <si>
    <t>Гоголя д. 11б</t>
  </si>
  <si>
    <t>3.14</t>
  </si>
  <si>
    <t>Гоголя д. 11в</t>
  </si>
  <si>
    <t>3.15</t>
  </si>
  <si>
    <t>корпус 1101</t>
  </si>
  <si>
    <t>3.16</t>
  </si>
  <si>
    <t>корпус 1102</t>
  </si>
  <si>
    <t>3.17</t>
  </si>
  <si>
    <t>корпус 1103</t>
  </si>
  <si>
    <t>3.18</t>
  </si>
  <si>
    <t>корпус 1106</t>
  </si>
  <si>
    <t>1-13</t>
  </si>
  <si>
    <t>3.19</t>
  </si>
  <si>
    <t>корпус 1107</t>
  </si>
  <si>
    <t>3.20</t>
  </si>
  <si>
    <t>корпус 1108</t>
  </si>
  <si>
    <t>3.21</t>
  </si>
  <si>
    <t>корпус 1110</t>
  </si>
  <si>
    <t>3.22</t>
  </si>
  <si>
    <t>корпус 1111</t>
  </si>
  <si>
    <t>3.23</t>
  </si>
  <si>
    <t>корпус 1113</t>
  </si>
  <si>
    <t>3.24</t>
  </si>
  <si>
    <t>корпус 1114</t>
  </si>
  <si>
    <t>3.25</t>
  </si>
  <si>
    <t>корпус 1116</t>
  </si>
  <si>
    <t>3.26</t>
  </si>
  <si>
    <t>корпус 1118</t>
  </si>
  <si>
    <t>3.27</t>
  </si>
  <si>
    <t xml:space="preserve">корпус 1121 </t>
  </si>
  <si>
    <t>1-14</t>
  </si>
  <si>
    <t>3.28</t>
  </si>
  <si>
    <t>корпус 1129</t>
  </si>
  <si>
    <t>3.29</t>
  </si>
  <si>
    <t>корпус 1126</t>
  </si>
  <si>
    <t>1-16</t>
  </si>
  <si>
    <t>3.30</t>
  </si>
  <si>
    <t>корпус 1131</t>
  </si>
  <si>
    <t>3.31</t>
  </si>
  <si>
    <t>корпус 1132</t>
  </si>
  <si>
    <t>3.32</t>
  </si>
  <si>
    <t>корпус 1133</t>
  </si>
  <si>
    <t>3.33</t>
  </si>
  <si>
    <t>корпус 1136</t>
  </si>
  <si>
    <t>3.34</t>
  </si>
  <si>
    <t>корпус 1201</t>
  </si>
  <si>
    <t>3.35</t>
  </si>
  <si>
    <t>корпус 1202</t>
  </si>
  <si>
    <t>3.36</t>
  </si>
  <si>
    <t>корпус 1203</t>
  </si>
  <si>
    <t>3.37</t>
  </si>
  <si>
    <t>корпус 1204</t>
  </si>
  <si>
    <t>3.38</t>
  </si>
  <si>
    <t>корпус 1205</t>
  </si>
  <si>
    <t>3.39</t>
  </si>
  <si>
    <t>корпус 1206</t>
  </si>
  <si>
    <t>3.40</t>
  </si>
  <si>
    <t>корпус 1207</t>
  </si>
  <si>
    <t>3.41</t>
  </si>
  <si>
    <t>корпус 1208</t>
  </si>
  <si>
    <t>3.42</t>
  </si>
  <si>
    <t>корпус 1209</t>
  </si>
  <si>
    <t>3.43</t>
  </si>
  <si>
    <t>корпус 1210</t>
  </si>
  <si>
    <t>3.44</t>
  </si>
  <si>
    <t>корпус 1211</t>
  </si>
  <si>
    <t>3.45</t>
  </si>
  <si>
    <t>корпус 1212</t>
  </si>
  <si>
    <t>3.46</t>
  </si>
  <si>
    <t>корпус 1213</t>
  </si>
  <si>
    <t>3.47</t>
  </si>
  <si>
    <t>корпус 801</t>
  </si>
  <si>
    <t>3.48</t>
  </si>
  <si>
    <t>корпус 802</t>
  </si>
  <si>
    <t>3.49</t>
  </si>
  <si>
    <t>корпус 803</t>
  </si>
  <si>
    <t>3.50</t>
  </si>
  <si>
    <t>корпус 807</t>
  </si>
  <si>
    <t>3.51</t>
  </si>
  <si>
    <t>корпус 808</t>
  </si>
  <si>
    <t>3.52</t>
  </si>
  <si>
    <t>корпус 810</t>
  </si>
  <si>
    <t>3.53</t>
  </si>
  <si>
    <t>корпус 812</t>
  </si>
  <si>
    <t>3.54</t>
  </si>
  <si>
    <t>корпус 813</t>
  </si>
  <si>
    <t>3.55</t>
  </si>
  <si>
    <t>корпус 815</t>
  </si>
  <si>
    <t>3.56</t>
  </si>
  <si>
    <t>корпус 901</t>
  </si>
  <si>
    <t>3.57</t>
  </si>
  <si>
    <t>корпус 902</t>
  </si>
  <si>
    <t>3.58</t>
  </si>
  <si>
    <t>корпус 902а</t>
  </si>
  <si>
    <t>3.59</t>
  </si>
  <si>
    <t>корпус 904</t>
  </si>
  <si>
    <t>3.60</t>
  </si>
  <si>
    <t>корпус 903</t>
  </si>
  <si>
    <t>3.61</t>
  </si>
  <si>
    <t>корпус 905</t>
  </si>
  <si>
    <t>3.62</t>
  </si>
  <si>
    <t>корпус 906</t>
  </si>
  <si>
    <t>3.63</t>
  </si>
  <si>
    <t>корпус 908</t>
  </si>
  <si>
    <t>3.64</t>
  </si>
  <si>
    <t xml:space="preserve">корпус 909 </t>
  </si>
  <si>
    <t>3.65</t>
  </si>
  <si>
    <t>корпус 913</t>
  </si>
  <si>
    <t>3.66</t>
  </si>
  <si>
    <t>корпус 914</t>
  </si>
  <si>
    <t>3.67</t>
  </si>
  <si>
    <t>корпус 915</t>
  </si>
  <si>
    <t>3.68</t>
  </si>
  <si>
    <t>корпус 916</t>
  </si>
  <si>
    <t>3.69</t>
  </si>
  <si>
    <t>корпус 917</t>
  </si>
  <si>
    <t>3.70</t>
  </si>
  <si>
    <t>корпус 918</t>
  </si>
  <si>
    <t>3.71</t>
  </si>
  <si>
    <t>корпус 919</t>
  </si>
  <si>
    <t>3.72</t>
  </si>
  <si>
    <t>корпус 920</t>
  </si>
  <si>
    <t>3.73</t>
  </si>
  <si>
    <t>корпус 921</t>
  </si>
  <si>
    <t>3.74</t>
  </si>
  <si>
    <t>корпус 922</t>
  </si>
  <si>
    <t>3.75</t>
  </si>
  <si>
    <t>корпус 923</t>
  </si>
  <si>
    <t>3.76</t>
  </si>
  <si>
    <t>корпус 924</t>
  </si>
  <si>
    <t>3.77</t>
  </si>
  <si>
    <t>корпус 925</t>
  </si>
  <si>
    <t>3.78</t>
  </si>
  <si>
    <t>корпус 926</t>
  </si>
  <si>
    <t>3.79</t>
  </si>
  <si>
    <t>корпус 927</t>
  </si>
  <si>
    <t>3.80</t>
  </si>
  <si>
    <t>корпус 929</t>
  </si>
  <si>
    <t>3.81</t>
  </si>
  <si>
    <t>корпус 930</t>
  </si>
  <si>
    <t>3.82</t>
  </si>
  <si>
    <t>корпус 931</t>
  </si>
  <si>
    <t>3.83</t>
  </si>
  <si>
    <t>корпус 933</t>
  </si>
  <si>
    <t>Итого по округу:</t>
  </si>
  <si>
    <t xml:space="preserve"> Адресный список выполнения работ</t>
  </si>
  <si>
    <t>по эксплуатации подсистемы телевизионного наблюдения СОБГ</t>
  </si>
  <si>
    <t>№ пп</t>
  </si>
  <si>
    <t>Адрес установки</t>
  </si>
  <si>
    <t>Количество подъездов</t>
  </si>
  <si>
    <t>№№ подъездов</t>
  </si>
  <si>
    <t>Улица</t>
  </si>
  <si>
    <t>№ дома</t>
  </si>
  <si>
    <t>№ корпуса</t>
  </si>
  <si>
    <t>№ строения</t>
  </si>
  <si>
    <t>Район Матушкино-Савелки</t>
  </si>
  <si>
    <t xml:space="preserve">Березовая аллея </t>
  </si>
  <si>
    <t>8</t>
  </si>
  <si>
    <t>6</t>
  </si>
  <si>
    <t>6А</t>
  </si>
  <si>
    <t>9</t>
  </si>
  <si>
    <t>Корпус 117</t>
  </si>
  <si>
    <t>Корпус 118</t>
  </si>
  <si>
    <t>Корпус 119</t>
  </si>
  <si>
    <t>Корпус 120</t>
  </si>
  <si>
    <t>корпус 141</t>
  </si>
  <si>
    <t>корпус 200А</t>
  </si>
  <si>
    <t>200А</t>
  </si>
  <si>
    <t>корпус 200Б</t>
  </si>
  <si>
    <t>200Б</t>
  </si>
  <si>
    <t>корпус 200В</t>
  </si>
  <si>
    <t>200В</t>
  </si>
  <si>
    <t>корпус 200Г</t>
  </si>
  <si>
    <t>200Г</t>
  </si>
  <si>
    <t>корпус 239</t>
  </si>
  <si>
    <t>корпус 240</t>
  </si>
  <si>
    <t>корпус 241</t>
  </si>
  <si>
    <t>корпус 247</t>
  </si>
  <si>
    <t>корпус 248</t>
  </si>
  <si>
    <t>корпус 249</t>
  </si>
  <si>
    <t>корпус 250</t>
  </si>
  <si>
    <t>корпус 251</t>
  </si>
  <si>
    <t>площадь Юности</t>
  </si>
  <si>
    <t>4</t>
  </si>
  <si>
    <t>5</t>
  </si>
  <si>
    <t>корпус 303</t>
  </si>
  <si>
    <t>корпус 309</t>
  </si>
  <si>
    <t>корпус 311</t>
  </si>
  <si>
    <t>корпус 313</t>
  </si>
  <si>
    <t>корпус 315</t>
  </si>
  <si>
    <t>корпус 316</t>
  </si>
  <si>
    <t>корпус 320</t>
  </si>
  <si>
    <t>корпус 401</t>
  </si>
  <si>
    <t>корпус 402</t>
  </si>
  <si>
    <t>корпус 405</t>
  </si>
  <si>
    <t>корпус 403</t>
  </si>
  <si>
    <t>корпус 406</t>
  </si>
  <si>
    <t>корпус 407</t>
  </si>
  <si>
    <t>корпус 409</t>
  </si>
  <si>
    <t>корпус 410</t>
  </si>
  <si>
    <t>корпус 415</t>
  </si>
  <si>
    <t>корпус 416</t>
  </si>
  <si>
    <t>корпус 417</t>
  </si>
  <si>
    <t>корпус 418</t>
  </si>
  <si>
    <t>корпус 419</t>
  </si>
  <si>
    <t>корпус 422</t>
  </si>
  <si>
    <t>корпус 423</t>
  </si>
  <si>
    <t>корпус 424</t>
  </si>
  <si>
    <t>корпус 424А</t>
  </si>
  <si>
    <t>424А</t>
  </si>
  <si>
    <t>корпус 424Б</t>
  </si>
  <si>
    <t>424Б</t>
  </si>
  <si>
    <t>корпус 424В</t>
  </si>
  <si>
    <t>424В</t>
  </si>
  <si>
    <t>корпус 425</t>
  </si>
  <si>
    <t>корпус 426</t>
  </si>
  <si>
    <t>корпус 427</t>
  </si>
  <si>
    <t>корпус 428</t>
  </si>
  <si>
    <t>корпус 429</t>
  </si>
  <si>
    <t>корпус 431</t>
  </si>
  <si>
    <t>корпус 432</t>
  </si>
  <si>
    <t>корпус 433</t>
  </si>
  <si>
    <t>корпус 435</t>
  </si>
  <si>
    <t>корпус 436</t>
  </si>
  <si>
    <t>корпус 438</t>
  </si>
  <si>
    <t>корпус 439</t>
  </si>
  <si>
    <t>корпус 450</t>
  </si>
  <si>
    <t>корпус 451</t>
  </si>
  <si>
    <t>корпус 454</t>
  </si>
  <si>
    <t>корпус 455</t>
  </si>
  <si>
    <t>корпус 501</t>
  </si>
  <si>
    <t>корпус 503</t>
  </si>
  <si>
    <t>корпус 504</t>
  </si>
  <si>
    <t>1.75</t>
  </si>
  <si>
    <t>корпус 505</t>
  </si>
  <si>
    <t>1.76</t>
  </si>
  <si>
    <t>корпус 506</t>
  </si>
  <si>
    <t>1.77</t>
  </si>
  <si>
    <t>корпус 508</t>
  </si>
  <si>
    <t>1.78</t>
  </si>
  <si>
    <t>корпус 510</t>
  </si>
  <si>
    <t>1.79</t>
  </si>
  <si>
    <t>корпус 511</t>
  </si>
  <si>
    <t>1.80</t>
  </si>
  <si>
    <t>корпус 512</t>
  </si>
  <si>
    <t>1.81</t>
  </si>
  <si>
    <t>корпус 513</t>
  </si>
  <si>
    <t>1.82</t>
  </si>
  <si>
    <t>корпус 515</t>
  </si>
  <si>
    <t>1.83</t>
  </si>
  <si>
    <t>корпус 516</t>
  </si>
  <si>
    <t>1.84</t>
  </si>
  <si>
    <t>корпус 518</t>
  </si>
  <si>
    <t>1.85</t>
  </si>
  <si>
    <t>корпус 519</t>
  </si>
  <si>
    <t>1.86</t>
  </si>
  <si>
    <t>корпус 520</t>
  </si>
  <si>
    <t>1.87</t>
  </si>
  <si>
    <t>корпус 521</t>
  </si>
  <si>
    <t>1.88</t>
  </si>
  <si>
    <t>корпус 606</t>
  </si>
  <si>
    <t>1.89</t>
  </si>
  <si>
    <t>корпус 611</t>
  </si>
  <si>
    <t>1.90</t>
  </si>
  <si>
    <t>корпус 618</t>
  </si>
  <si>
    <t>1.91</t>
  </si>
  <si>
    <t>корпус 624</t>
  </si>
  <si>
    <t>1.92</t>
  </si>
  <si>
    <t>корпус 627</t>
  </si>
  <si>
    <t>Панфиловский район</t>
  </si>
  <si>
    <t>корпус 811</t>
  </si>
  <si>
    <t>корпус 820</t>
  </si>
  <si>
    <t>корпус 824</t>
  </si>
  <si>
    <t>корпус 826</t>
  </si>
  <si>
    <t>корпус 828А</t>
  </si>
  <si>
    <t>828А</t>
  </si>
  <si>
    <t>корпус 828Б</t>
  </si>
  <si>
    <t>828Б</t>
  </si>
  <si>
    <t>корпус 831</t>
  </si>
  <si>
    <t>корпус 832</t>
  </si>
  <si>
    <t>корпус 833</t>
  </si>
  <si>
    <t>корпус 834А</t>
  </si>
  <si>
    <t>834А</t>
  </si>
  <si>
    <t>корпус 834Б</t>
  </si>
  <si>
    <t>834Б</t>
  </si>
  <si>
    <t>корпус 834В</t>
  </si>
  <si>
    <t>834В</t>
  </si>
  <si>
    <t>корпус 837</t>
  </si>
  <si>
    <t>корпус 839</t>
  </si>
  <si>
    <t>корпус 840</t>
  </si>
  <si>
    <t>корпус 841</t>
  </si>
  <si>
    <t>корпус 854</t>
  </si>
  <si>
    <t>корпус 856</t>
  </si>
  <si>
    <t>район Крюково</t>
  </si>
  <si>
    <t>7,8</t>
  </si>
  <si>
    <t>5,6,7</t>
  </si>
  <si>
    <t>8,9,13,14</t>
  </si>
  <si>
    <t>корпус 1509</t>
  </si>
  <si>
    <t>3,4,5,6,7</t>
  </si>
  <si>
    <t>1,3,4,9</t>
  </si>
  <si>
    <t>1,3,4</t>
  </si>
  <si>
    <t>корпус 1542</t>
  </si>
  <si>
    <t>корпус 1552</t>
  </si>
  <si>
    <t>корпус 1553</t>
  </si>
  <si>
    <t>корпус 1557</t>
  </si>
  <si>
    <t>корпус 1561</t>
  </si>
  <si>
    <t>корпус 1602</t>
  </si>
  <si>
    <t>корпус 1603</t>
  </si>
  <si>
    <t>корпус 1605</t>
  </si>
  <si>
    <t>корпус 1606</t>
  </si>
  <si>
    <t>корпус 1607</t>
  </si>
  <si>
    <t>корпус 1613</t>
  </si>
  <si>
    <t>корпус 1615</t>
  </si>
  <si>
    <t>корпус 1619</t>
  </si>
  <si>
    <t>корпус 1620</t>
  </si>
  <si>
    <t>корпус 1621</t>
  </si>
  <si>
    <t>корпус 1622</t>
  </si>
  <si>
    <t>корпус 1623</t>
  </si>
  <si>
    <t>корпус 1624</t>
  </si>
  <si>
    <t>корпус 1625</t>
  </si>
  <si>
    <t>1-5</t>
  </si>
  <si>
    <t>корпус 1626</t>
  </si>
  <si>
    <t>корпус 1640</t>
  </si>
  <si>
    <t>корпус 1643</t>
  </si>
  <si>
    <t>корпус 1645</t>
  </si>
  <si>
    <t>корпус 1649</t>
  </si>
  <si>
    <t>корпус 1801А</t>
  </si>
  <si>
    <t>1801А</t>
  </si>
  <si>
    <t>корпус 1801Б</t>
  </si>
  <si>
    <t>1801Б</t>
  </si>
  <si>
    <t>корпус 1803</t>
  </si>
  <si>
    <t>корпус 1804А</t>
  </si>
  <si>
    <t>1804А</t>
  </si>
  <si>
    <t>корпус 1821</t>
  </si>
  <si>
    <t>корпус 1822</t>
  </si>
  <si>
    <t>корпус 1823</t>
  </si>
  <si>
    <t>корпус 1824</t>
  </si>
  <si>
    <t>4,7</t>
  </si>
  <si>
    <t>корпус 1925</t>
  </si>
  <si>
    <t>корпус 2005</t>
  </si>
  <si>
    <t>корпус 2010</t>
  </si>
  <si>
    <t>корпус 2016</t>
  </si>
  <si>
    <t>1,2,3,4,5,6</t>
  </si>
  <si>
    <t>корпус 2018</t>
  </si>
  <si>
    <t>ул. Заводская</t>
  </si>
  <si>
    <t>4А</t>
  </si>
  <si>
    <t>10</t>
  </si>
  <si>
    <t>12А</t>
  </si>
  <si>
    <t>12Б</t>
  </si>
  <si>
    <t>14</t>
  </si>
  <si>
    <t>14А</t>
  </si>
  <si>
    <t>16</t>
  </si>
  <si>
    <t>ул. Крупская</t>
  </si>
  <si>
    <t>ул. Ленина</t>
  </si>
  <si>
    <t>ул. Советская</t>
  </si>
  <si>
    <t>3.84</t>
  </si>
  <si>
    <t>3.85</t>
  </si>
  <si>
    <t xml:space="preserve">ул. 1 Мая </t>
  </si>
  <si>
    <t>3.86</t>
  </si>
  <si>
    <t>3.87</t>
  </si>
  <si>
    <t>ул. 2-й Пятилетки</t>
  </si>
  <si>
    <t>3.88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</si>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</sst>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5" fontId="4" fillId="3" borderId="1" xfId="0" applyNumberFormat="1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textRotation="90" shrinkToFit="1"/>
    </xf>
    <xf numFmtId="164" fontId="3" fillId="2" borderId="1" xfId="0" applyFont="1" applyFill="1" applyBorder="1" applyAlignment="1">
      <alignment horizontal="center" vertical="center" textRotation="90" wrapText="1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shrinkToFit="1"/>
    </xf>
    <xf numFmtId="164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shrinkToFi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shrinkToFit="1"/>
    </xf>
    <xf numFmtId="165" fontId="2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shrinkToFit="1"/>
    </xf>
    <xf numFmtId="165" fontId="3" fillId="0" borderId="1" xfId="0" applyNumberFormat="1" applyFont="1" applyFill="1" applyBorder="1" applyAlignment="1">
      <alignment horizontal="center" vertical="top" shrinkToFi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9"/>
  <sheetViews>
    <sheetView tabSelected="1" workbookViewId="0" topLeftCell="A250">
      <selection activeCell="B12" sqref="B12"/>
    </sheetView>
  </sheetViews>
  <sheetFormatPr defaultColWidth="9.00390625" defaultRowHeight="12.75"/>
  <cols>
    <col min="2" max="2" width="28.75390625" style="0" customWidth="1"/>
    <col min="4" max="4" width="42.87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1" t="s">
        <v>1</v>
      </c>
      <c r="B2" s="1"/>
      <c r="C2" s="1"/>
      <c r="D2" s="1"/>
    </row>
    <row r="3" spans="1:4" ht="13.5">
      <c r="A3" s="2" t="s">
        <v>2</v>
      </c>
      <c r="B3" s="3" t="s">
        <v>3</v>
      </c>
      <c r="C3" s="3" t="s">
        <v>4</v>
      </c>
      <c r="D3" s="4" t="s">
        <v>5</v>
      </c>
    </row>
    <row r="4" spans="1:4" ht="13.5">
      <c r="A4" s="5" t="s">
        <v>6</v>
      </c>
      <c r="B4" s="6" t="s">
        <v>7</v>
      </c>
      <c r="C4" s="7">
        <f>SUM(C5:C78)</f>
        <v>261</v>
      </c>
      <c r="D4" s="8"/>
    </row>
    <row r="5" spans="1:4" ht="13.5">
      <c r="A5" s="2" t="s">
        <v>8</v>
      </c>
      <c r="B5" s="9" t="s">
        <v>9</v>
      </c>
      <c r="C5" s="10">
        <v>6</v>
      </c>
      <c r="D5" s="11" t="s">
        <v>10</v>
      </c>
    </row>
    <row r="6" spans="1:4" ht="13.5">
      <c r="A6" s="2" t="s">
        <v>11</v>
      </c>
      <c r="B6" s="9" t="s">
        <v>12</v>
      </c>
      <c r="C6" s="12">
        <v>2</v>
      </c>
      <c r="D6" s="11">
        <v>2.3</v>
      </c>
    </row>
    <row r="7" spans="1:4" ht="13.5">
      <c r="A7" s="2" t="s">
        <v>13</v>
      </c>
      <c r="B7" s="9" t="s">
        <v>14</v>
      </c>
      <c r="C7" s="12">
        <v>2</v>
      </c>
      <c r="D7" s="11">
        <v>1.2</v>
      </c>
    </row>
    <row r="8" spans="1:4" ht="13.5">
      <c r="A8" s="2" t="s">
        <v>15</v>
      </c>
      <c r="B8" s="9" t="s">
        <v>16</v>
      </c>
      <c r="C8" s="12">
        <v>5</v>
      </c>
      <c r="D8" s="11" t="s">
        <v>17</v>
      </c>
    </row>
    <row r="9" spans="1:4" ht="13.5">
      <c r="A9" s="2" t="s">
        <v>18</v>
      </c>
      <c r="B9" s="9" t="s">
        <v>19</v>
      </c>
      <c r="C9" s="10">
        <v>3</v>
      </c>
      <c r="D9" s="11" t="s">
        <v>20</v>
      </c>
    </row>
    <row r="10" spans="1:4" ht="13.5">
      <c r="A10" s="2" t="s">
        <v>21</v>
      </c>
      <c r="B10" s="9" t="s">
        <v>22</v>
      </c>
      <c r="C10" s="10">
        <v>4</v>
      </c>
      <c r="D10" s="11" t="s">
        <v>23</v>
      </c>
    </row>
    <row r="11" spans="1:4" ht="13.5">
      <c r="A11" s="2" t="s">
        <v>24</v>
      </c>
      <c r="B11" s="9" t="s">
        <v>25</v>
      </c>
      <c r="C11" s="10">
        <v>3</v>
      </c>
      <c r="D11" s="11" t="s">
        <v>20</v>
      </c>
    </row>
    <row r="12" spans="1:4" ht="13.5">
      <c r="A12" s="2" t="s">
        <v>26</v>
      </c>
      <c r="B12" s="9" t="s">
        <v>27</v>
      </c>
      <c r="C12" s="10">
        <v>2</v>
      </c>
      <c r="D12" s="11">
        <v>1.2</v>
      </c>
    </row>
    <row r="13" spans="1:4" ht="13.5">
      <c r="A13" s="2" t="s">
        <v>28</v>
      </c>
      <c r="B13" s="9" t="s">
        <v>29</v>
      </c>
      <c r="C13" s="10">
        <v>4</v>
      </c>
      <c r="D13" s="11" t="s">
        <v>23</v>
      </c>
    </row>
    <row r="14" spans="1:4" ht="13.5">
      <c r="A14" s="2" t="s">
        <v>30</v>
      </c>
      <c r="B14" s="9" t="s">
        <v>31</v>
      </c>
      <c r="C14" s="10">
        <v>2</v>
      </c>
      <c r="D14" s="11">
        <v>1.2</v>
      </c>
    </row>
    <row r="15" spans="1:4" ht="13.5">
      <c r="A15" s="2" t="s">
        <v>32</v>
      </c>
      <c r="B15" s="9" t="s">
        <v>33</v>
      </c>
      <c r="C15" s="10">
        <v>4</v>
      </c>
      <c r="D15" s="11" t="s">
        <v>23</v>
      </c>
    </row>
    <row r="16" spans="1:4" ht="13.5">
      <c r="A16" s="2" t="s">
        <v>34</v>
      </c>
      <c r="B16" s="9" t="s">
        <v>35</v>
      </c>
      <c r="C16" s="10">
        <v>3</v>
      </c>
      <c r="D16" s="11" t="s">
        <v>20</v>
      </c>
    </row>
    <row r="17" spans="1:4" ht="13.5">
      <c r="A17" s="2" t="s">
        <v>36</v>
      </c>
      <c r="B17" s="9" t="s">
        <v>37</v>
      </c>
      <c r="C17" s="10">
        <v>8</v>
      </c>
      <c r="D17" s="11" t="s">
        <v>38</v>
      </c>
    </row>
    <row r="18" spans="1:4" ht="13.5">
      <c r="A18" s="2" t="s">
        <v>39</v>
      </c>
      <c r="B18" s="9" t="s">
        <v>40</v>
      </c>
      <c r="C18" s="10">
        <v>3</v>
      </c>
      <c r="D18" s="11" t="s">
        <v>20</v>
      </c>
    </row>
    <row r="19" spans="1:4" ht="13.5">
      <c r="A19" s="2" t="s">
        <v>41</v>
      </c>
      <c r="B19" s="9" t="s">
        <v>42</v>
      </c>
      <c r="C19" s="10">
        <v>4</v>
      </c>
      <c r="D19" s="11" t="s">
        <v>23</v>
      </c>
    </row>
    <row r="20" spans="1:4" ht="13.5">
      <c r="A20" s="2" t="s">
        <v>43</v>
      </c>
      <c r="B20" s="9" t="s">
        <v>44</v>
      </c>
      <c r="C20" s="10">
        <v>3</v>
      </c>
      <c r="D20" s="11" t="s">
        <v>20</v>
      </c>
    </row>
    <row r="21" spans="1:4" ht="13.5">
      <c r="A21" s="2" t="s">
        <v>45</v>
      </c>
      <c r="B21" s="9" t="s">
        <v>46</v>
      </c>
      <c r="C21" s="10">
        <v>1</v>
      </c>
      <c r="D21" s="11">
        <v>1</v>
      </c>
    </row>
    <row r="22" spans="1:4" ht="13.5">
      <c r="A22" s="2" t="s">
        <v>47</v>
      </c>
      <c r="B22" s="9" t="s">
        <v>48</v>
      </c>
      <c r="C22" s="10">
        <v>4</v>
      </c>
      <c r="D22" s="11" t="s">
        <v>23</v>
      </c>
    </row>
    <row r="23" spans="1:4" ht="13.5">
      <c r="A23" s="2" t="s">
        <v>49</v>
      </c>
      <c r="B23" s="9" t="s">
        <v>50</v>
      </c>
      <c r="C23" s="10">
        <v>2</v>
      </c>
      <c r="D23" s="11">
        <v>1.2</v>
      </c>
    </row>
    <row r="24" spans="1:4" ht="13.5">
      <c r="A24" s="2" t="s">
        <v>51</v>
      </c>
      <c r="B24" s="9" t="s">
        <v>52</v>
      </c>
      <c r="C24" s="10">
        <v>4</v>
      </c>
      <c r="D24" s="11" t="s">
        <v>23</v>
      </c>
    </row>
    <row r="25" spans="1:4" ht="13.5">
      <c r="A25" s="2" t="s">
        <v>53</v>
      </c>
      <c r="B25" s="9" t="s">
        <v>54</v>
      </c>
      <c r="C25" s="10">
        <v>3</v>
      </c>
      <c r="D25" s="11" t="s">
        <v>20</v>
      </c>
    </row>
    <row r="26" spans="1:4" ht="13.5">
      <c r="A26" s="2" t="s">
        <v>55</v>
      </c>
      <c r="B26" s="9" t="s">
        <v>56</v>
      </c>
      <c r="C26" s="10">
        <v>6</v>
      </c>
      <c r="D26" s="11" t="s">
        <v>57</v>
      </c>
    </row>
    <row r="27" spans="1:4" ht="13.5">
      <c r="A27" s="2" t="s">
        <v>58</v>
      </c>
      <c r="B27" s="9" t="s">
        <v>59</v>
      </c>
      <c r="C27" s="10">
        <v>3</v>
      </c>
      <c r="D27" s="11" t="s">
        <v>20</v>
      </c>
    </row>
    <row r="28" spans="1:4" ht="13.5">
      <c r="A28" s="2" t="s">
        <v>60</v>
      </c>
      <c r="B28" s="9" t="s">
        <v>61</v>
      </c>
      <c r="C28" s="10">
        <v>3</v>
      </c>
      <c r="D28" s="11" t="s">
        <v>20</v>
      </c>
    </row>
    <row r="29" spans="1:4" ht="13.5">
      <c r="A29" s="2" t="s">
        <v>62</v>
      </c>
      <c r="B29" s="9" t="s">
        <v>63</v>
      </c>
      <c r="C29" s="10">
        <v>2</v>
      </c>
      <c r="D29" s="11">
        <v>1.3</v>
      </c>
    </row>
    <row r="30" spans="1:4" ht="13.5">
      <c r="A30" s="2" t="s">
        <v>64</v>
      </c>
      <c r="B30" s="9" t="s">
        <v>65</v>
      </c>
      <c r="C30" s="10">
        <v>2</v>
      </c>
      <c r="D30" s="11">
        <v>1.3</v>
      </c>
    </row>
    <row r="31" spans="1:4" ht="13.5">
      <c r="A31" s="2" t="s">
        <v>66</v>
      </c>
      <c r="B31" s="9" t="s">
        <v>67</v>
      </c>
      <c r="C31" s="13">
        <v>3</v>
      </c>
      <c r="D31" s="11" t="s">
        <v>20</v>
      </c>
    </row>
    <row r="32" spans="1:4" ht="13.5">
      <c r="A32" s="2" t="s">
        <v>68</v>
      </c>
      <c r="B32" s="9" t="s">
        <v>69</v>
      </c>
      <c r="C32" s="10">
        <v>4</v>
      </c>
      <c r="D32" s="11" t="s">
        <v>23</v>
      </c>
    </row>
    <row r="33" spans="1:4" ht="13.5">
      <c r="A33" s="2" t="s">
        <v>70</v>
      </c>
      <c r="B33" s="9" t="s">
        <v>71</v>
      </c>
      <c r="C33" s="10">
        <v>3</v>
      </c>
      <c r="D33" s="11" t="s">
        <v>20</v>
      </c>
    </row>
    <row r="34" spans="1:4" ht="13.5">
      <c r="A34" s="2" t="s">
        <v>72</v>
      </c>
      <c r="B34" s="9" t="s">
        <v>73</v>
      </c>
      <c r="C34" s="10">
        <v>2</v>
      </c>
      <c r="D34" s="11">
        <v>1.2</v>
      </c>
    </row>
    <row r="35" spans="1:4" ht="13.5">
      <c r="A35" s="2" t="s">
        <v>74</v>
      </c>
      <c r="B35" s="9" t="s">
        <v>75</v>
      </c>
      <c r="C35" s="10">
        <v>2</v>
      </c>
      <c r="D35" s="11">
        <v>2.3</v>
      </c>
    </row>
    <row r="36" spans="1:4" ht="13.5">
      <c r="A36" s="2" t="s">
        <v>76</v>
      </c>
      <c r="B36" s="9" t="s">
        <v>77</v>
      </c>
      <c r="C36" s="10">
        <v>1</v>
      </c>
      <c r="D36" s="11">
        <v>5</v>
      </c>
    </row>
    <row r="37" spans="1:4" ht="13.5">
      <c r="A37" s="2" t="s">
        <v>78</v>
      </c>
      <c r="B37" s="9" t="s">
        <v>79</v>
      </c>
      <c r="C37" s="10">
        <v>1</v>
      </c>
      <c r="D37" s="11">
        <v>1</v>
      </c>
    </row>
    <row r="38" spans="1:4" ht="13.5">
      <c r="A38" s="2" t="s">
        <v>80</v>
      </c>
      <c r="B38" s="9" t="s">
        <v>81</v>
      </c>
      <c r="C38" s="10">
        <v>1</v>
      </c>
      <c r="D38" s="11">
        <v>1</v>
      </c>
    </row>
    <row r="39" spans="1:4" ht="13.5">
      <c r="A39" s="2" t="s">
        <v>82</v>
      </c>
      <c r="B39" s="9" t="s">
        <v>83</v>
      </c>
      <c r="C39" s="10">
        <v>3</v>
      </c>
      <c r="D39" s="11" t="s">
        <v>20</v>
      </c>
    </row>
    <row r="40" spans="1:4" ht="13.5">
      <c r="A40" s="2" t="s">
        <v>84</v>
      </c>
      <c r="B40" s="9" t="s">
        <v>85</v>
      </c>
      <c r="C40" s="10">
        <v>11</v>
      </c>
      <c r="D40" s="11" t="s">
        <v>86</v>
      </c>
    </row>
    <row r="41" spans="1:4" ht="13.5">
      <c r="A41" s="2" t="s">
        <v>87</v>
      </c>
      <c r="B41" s="9" t="s">
        <v>88</v>
      </c>
      <c r="C41" s="10">
        <v>1</v>
      </c>
      <c r="D41" s="11">
        <v>1</v>
      </c>
    </row>
    <row r="42" spans="1:4" ht="13.5">
      <c r="A42" s="2" t="s">
        <v>89</v>
      </c>
      <c r="B42" s="9" t="s">
        <v>90</v>
      </c>
      <c r="C42" s="10">
        <v>6</v>
      </c>
      <c r="D42" s="11" t="s">
        <v>91</v>
      </c>
    </row>
    <row r="43" spans="1:4" ht="13.5">
      <c r="A43" s="2" t="s">
        <v>92</v>
      </c>
      <c r="B43" s="9" t="s">
        <v>93</v>
      </c>
      <c r="C43" s="10">
        <v>1</v>
      </c>
      <c r="D43" s="11">
        <v>1</v>
      </c>
    </row>
    <row r="44" spans="1:4" ht="13.5">
      <c r="A44" s="2" t="s">
        <v>94</v>
      </c>
      <c r="B44" s="9" t="s">
        <v>95</v>
      </c>
      <c r="C44" s="10">
        <v>9</v>
      </c>
      <c r="D44" s="11" t="s">
        <v>96</v>
      </c>
    </row>
    <row r="45" spans="1:4" ht="13.5">
      <c r="A45" s="2" t="s">
        <v>97</v>
      </c>
      <c r="B45" s="9" t="s">
        <v>98</v>
      </c>
      <c r="C45" s="10">
        <v>8</v>
      </c>
      <c r="D45" s="11" t="s">
        <v>99</v>
      </c>
    </row>
    <row r="46" spans="1:4" ht="13.5">
      <c r="A46" s="2" t="s">
        <v>100</v>
      </c>
      <c r="B46" s="9" t="s">
        <v>101</v>
      </c>
      <c r="C46" s="10">
        <v>4</v>
      </c>
      <c r="D46" s="11" t="s">
        <v>23</v>
      </c>
    </row>
    <row r="47" spans="1:4" ht="13.5">
      <c r="A47" s="2" t="s">
        <v>102</v>
      </c>
      <c r="B47" s="9" t="s">
        <v>103</v>
      </c>
      <c r="C47" s="10">
        <v>3</v>
      </c>
      <c r="D47" s="11" t="s">
        <v>20</v>
      </c>
    </row>
    <row r="48" spans="1:4" ht="13.5">
      <c r="A48" s="2" t="s">
        <v>104</v>
      </c>
      <c r="B48" s="9" t="s">
        <v>105</v>
      </c>
      <c r="C48" s="10">
        <v>3</v>
      </c>
      <c r="D48" s="11" t="s">
        <v>20</v>
      </c>
    </row>
    <row r="49" spans="1:4" ht="13.5">
      <c r="A49" s="2" t="s">
        <v>106</v>
      </c>
      <c r="B49" s="9" t="s">
        <v>107</v>
      </c>
      <c r="C49" s="10">
        <v>4</v>
      </c>
      <c r="D49" s="11" t="s">
        <v>23</v>
      </c>
    </row>
    <row r="50" spans="1:4" ht="13.5">
      <c r="A50" s="2" t="s">
        <v>108</v>
      </c>
      <c r="B50" s="9" t="s">
        <v>109</v>
      </c>
      <c r="C50" s="10">
        <v>5</v>
      </c>
      <c r="D50" s="11" t="s">
        <v>110</v>
      </c>
    </row>
    <row r="51" spans="1:4" ht="13.5">
      <c r="A51" s="2" t="s">
        <v>111</v>
      </c>
      <c r="B51" s="9" t="s">
        <v>112</v>
      </c>
      <c r="C51" s="10">
        <v>5</v>
      </c>
      <c r="D51" s="11" t="s">
        <v>110</v>
      </c>
    </row>
    <row r="52" spans="1:4" ht="13.5">
      <c r="A52" s="2" t="s">
        <v>113</v>
      </c>
      <c r="B52" s="9" t="s">
        <v>114</v>
      </c>
      <c r="C52" s="10">
        <v>2</v>
      </c>
      <c r="D52" s="11">
        <v>1.2</v>
      </c>
    </row>
    <row r="53" spans="1:4" ht="13.5">
      <c r="A53" s="2" t="s">
        <v>115</v>
      </c>
      <c r="B53" s="9" t="s">
        <v>116</v>
      </c>
      <c r="C53" s="10">
        <v>8</v>
      </c>
      <c r="D53" s="11" t="s">
        <v>117</v>
      </c>
    </row>
    <row r="54" spans="1:4" ht="13.5">
      <c r="A54" s="2" t="s">
        <v>118</v>
      </c>
      <c r="B54" s="9" t="s">
        <v>119</v>
      </c>
      <c r="C54" s="10">
        <v>4</v>
      </c>
      <c r="D54" s="11" t="s">
        <v>23</v>
      </c>
    </row>
    <row r="55" spans="1:4" ht="15.75" customHeight="1">
      <c r="A55" s="2" t="s">
        <v>120</v>
      </c>
      <c r="B55" s="14" t="s">
        <v>121</v>
      </c>
      <c r="C55" s="4">
        <v>18</v>
      </c>
      <c r="D55" s="15" t="s">
        <v>122</v>
      </c>
    </row>
    <row r="56" spans="1:4" ht="13.5">
      <c r="A56" s="2" t="s">
        <v>123</v>
      </c>
      <c r="B56" s="9" t="s">
        <v>124</v>
      </c>
      <c r="C56" s="10">
        <v>5</v>
      </c>
      <c r="D56" s="11" t="s">
        <v>110</v>
      </c>
    </row>
    <row r="57" spans="1:4" ht="13.5">
      <c r="A57" s="2" t="s">
        <v>125</v>
      </c>
      <c r="B57" s="9" t="s">
        <v>126</v>
      </c>
      <c r="C57" s="10">
        <v>5</v>
      </c>
      <c r="D57" s="11" t="s">
        <v>127</v>
      </c>
    </row>
    <row r="58" spans="1:4" ht="13.5">
      <c r="A58" s="2" t="s">
        <v>128</v>
      </c>
      <c r="B58" s="9" t="s">
        <v>129</v>
      </c>
      <c r="C58" s="10">
        <v>4</v>
      </c>
      <c r="D58" s="11" t="s">
        <v>130</v>
      </c>
    </row>
    <row r="59" spans="1:4" ht="13.5">
      <c r="A59" s="2" t="s">
        <v>131</v>
      </c>
      <c r="B59" s="9" t="s">
        <v>132</v>
      </c>
      <c r="C59" s="10">
        <v>2</v>
      </c>
      <c r="D59" s="11">
        <v>2.3</v>
      </c>
    </row>
    <row r="60" spans="1:4" ht="13.5">
      <c r="A60" s="2" t="s">
        <v>133</v>
      </c>
      <c r="B60" s="9" t="s">
        <v>134</v>
      </c>
      <c r="C60" s="10">
        <v>1</v>
      </c>
      <c r="D60" s="11">
        <v>2</v>
      </c>
    </row>
    <row r="61" spans="1:4" ht="13.5">
      <c r="A61" s="2" t="s">
        <v>135</v>
      </c>
      <c r="B61" s="9" t="s">
        <v>136</v>
      </c>
      <c r="C61" s="10">
        <v>5</v>
      </c>
      <c r="D61" s="11" t="s">
        <v>137</v>
      </c>
    </row>
    <row r="62" spans="1:4" ht="13.5">
      <c r="A62" s="2" t="s">
        <v>138</v>
      </c>
      <c r="B62" s="9" t="s">
        <v>139</v>
      </c>
      <c r="C62" s="10">
        <v>2</v>
      </c>
      <c r="D62" s="11">
        <v>1.2</v>
      </c>
    </row>
    <row r="63" spans="1:4" ht="13.5">
      <c r="A63" s="2" t="s">
        <v>140</v>
      </c>
      <c r="B63" s="9" t="s">
        <v>141</v>
      </c>
      <c r="C63" s="10">
        <v>1</v>
      </c>
      <c r="D63" s="11">
        <v>2</v>
      </c>
    </row>
    <row r="64" spans="1:4" ht="13.5">
      <c r="A64" s="2" t="s">
        <v>142</v>
      </c>
      <c r="B64" s="9" t="s">
        <v>143</v>
      </c>
      <c r="C64" s="10">
        <v>5</v>
      </c>
      <c r="D64" s="11" t="s">
        <v>144</v>
      </c>
    </row>
    <row r="65" spans="1:4" ht="13.5">
      <c r="A65" s="2" t="s">
        <v>145</v>
      </c>
      <c r="B65" s="9" t="s">
        <v>146</v>
      </c>
      <c r="C65" s="10">
        <v>2</v>
      </c>
      <c r="D65" s="11">
        <v>1.2</v>
      </c>
    </row>
    <row r="66" spans="1:4" ht="13.5">
      <c r="A66" s="2" t="s">
        <v>147</v>
      </c>
      <c r="B66" s="9" t="s">
        <v>148</v>
      </c>
      <c r="C66" s="10">
        <v>1</v>
      </c>
      <c r="D66" s="11">
        <v>2</v>
      </c>
    </row>
    <row r="67" spans="1:4" ht="13.5">
      <c r="A67" s="2" t="s">
        <v>149</v>
      </c>
      <c r="B67" s="9" t="s">
        <v>150</v>
      </c>
      <c r="C67" s="10">
        <v>1</v>
      </c>
      <c r="D67" s="11">
        <v>2</v>
      </c>
    </row>
    <row r="68" spans="1:4" ht="13.5">
      <c r="A68" s="2" t="s">
        <v>151</v>
      </c>
      <c r="B68" s="9" t="s">
        <v>152</v>
      </c>
      <c r="C68" s="10">
        <v>4</v>
      </c>
      <c r="D68" s="11" t="s">
        <v>153</v>
      </c>
    </row>
    <row r="69" spans="1:4" ht="13.5">
      <c r="A69" s="2" t="s">
        <v>154</v>
      </c>
      <c r="B69" s="9" t="s">
        <v>155</v>
      </c>
      <c r="C69" s="10">
        <v>3</v>
      </c>
      <c r="D69" s="11" t="s">
        <v>156</v>
      </c>
    </row>
    <row r="70" spans="1:4" ht="13.5">
      <c r="A70" s="2" t="s">
        <v>157</v>
      </c>
      <c r="B70" s="9" t="s">
        <v>158</v>
      </c>
      <c r="C70" s="10">
        <v>3</v>
      </c>
      <c r="D70" s="11" t="s">
        <v>159</v>
      </c>
    </row>
    <row r="71" spans="1:4" ht="13.5">
      <c r="A71" s="2" t="s">
        <v>160</v>
      </c>
      <c r="B71" s="9" t="s">
        <v>161</v>
      </c>
      <c r="C71" s="10">
        <v>1</v>
      </c>
      <c r="D71" s="11">
        <v>2</v>
      </c>
    </row>
    <row r="72" spans="1:4" ht="13.5">
      <c r="A72" s="2" t="s">
        <v>162</v>
      </c>
      <c r="B72" s="9" t="s">
        <v>163</v>
      </c>
      <c r="C72" s="10">
        <v>2</v>
      </c>
      <c r="D72" s="11">
        <v>1.2</v>
      </c>
    </row>
    <row r="73" spans="1:4" ht="13.5">
      <c r="A73" s="2" t="s">
        <v>164</v>
      </c>
      <c r="B73" s="9" t="s">
        <v>165</v>
      </c>
      <c r="C73" s="10">
        <v>6</v>
      </c>
      <c r="D73" s="11" t="s">
        <v>10</v>
      </c>
    </row>
    <row r="74" spans="1:4" ht="13.5">
      <c r="A74" s="2" t="s">
        <v>166</v>
      </c>
      <c r="B74" s="9" t="s">
        <v>167</v>
      </c>
      <c r="C74" s="10">
        <v>1</v>
      </c>
      <c r="D74" s="11">
        <v>2</v>
      </c>
    </row>
    <row r="75" spans="1:4" ht="13.5">
      <c r="A75" s="2" t="s">
        <v>168</v>
      </c>
      <c r="B75" s="9" t="s">
        <v>169</v>
      </c>
      <c r="C75" s="10">
        <v>1</v>
      </c>
      <c r="D75" s="11">
        <v>1</v>
      </c>
    </row>
    <row r="76" spans="1:4" ht="13.5">
      <c r="A76" s="2" t="s">
        <v>170</v>
      </c>
      <c r="B76" s="9" t="s">
        <v>171</v>
      </c>
      <c r="C76" s="10">
        <v>2</v>
      </c>
      <c r="D76" s="11">
        <v>2.3</v>
      </c>
    </row>
    <row r="77" spans="1:4" ht="13.5">
      <c r="A77" s="2" t="s">
        <v>172</v>
      </c>
      <c r="B77" s="9" t="s">
        <v>173</v>
      </c>
      <c r="C77" s="10">
        <v>1</v>
      </c>
      <c r="D77" s="11">
        <v>5</v>
      </c>
    </row>
    <row r="78" spans="1:4" ht="13.5">
      <c r="A78" s="2" t="s">
        <v>174</v>
      </c>
      <c r="B78" s="9" t="s">
        <v>175</v>
      </c>
      <c r="C78" s="10">
        <v>3</v>
      </c>
      <c r="D78" s="11" t="s">
        <v>176</v>
      </c>
    </row>
    <row r="79" spans="1:4" ht="13.5">
      <c r="A79" s="5" t="s">
        <v>177</v>
      </c>
      <c r="B79" s="6" t="s">
        <v>178</v>
      </c>
      <c r="C79" s="7">
        <f>SUM(C80:C174)</f>
        <v>268</v>
      </c>
      <c r="D79" s="8" t="s">
        <v>5</v>
      </c>
    </row>
    <row r="80" spans="1:4" ht="13.5">
      <c r="A80" s="2" t="s">
        <v>179</v>
      </c>
      <c r="B80" s="16" t="s">
        <v>180</v>
      </c>
      <c r="C80" s="17">
        <v>2</v>
      </c>
      <c r="D80" s="18">
        <v>1.2</v>
      </c>
    </row>
    <row r="81" spans="1:4" ht="13.5">
      <c r="A81" s="2" t="s">
        <v>181</v>
      </c>
      <c r="B81" s="16" t="s">
        <v>182</v>
      </c>
      <c r="C81" s="17">
        <v>6</v>
      </c>
      <c r="D81" s="18" t="s">
        <v>10</v>
      </c>
    </row>
    <row r="82" spans="1:4" ht="13.5">
      <c r="A82" s="2" t="s">
        <v>183</v>
      </c>
      <c r="B82" s="19" t="s">
        <v>184</v>
      </c>
      <c r="C82" s="20">
        <v>2</v>
      </c>
      <c r="D82" s="18">
        <v>1.2</v>
      </c>
    </row>
    <row r="83" spans="1:4" ht="13.5">
      <c r="A83" s="2" t="s">
        <v>185</v>
      </c>
      <c r="B83" s="19" t="s">
        <v>186</v>
      </c>
      <c r="C83" s="20">
        <v>2</v>
      </c>
      <c r="D83" s="18">
        <v>1.2</v>
      </c>
    </row>
    <row r="84" spans="1:4" ht="13.5">
      <c r="A84" s="2" t="s">
        <v>187</v>
      </c>
      <c r="B84" s="19" t="s">
        <v>188</v>
      </c>
      <c r="C84" s="20">
        <v>4</v>
      </c>
      <c r="D84" s="18" t="s">
        <v>23</v>
      </c>
    </row>
    <row r="85" spans="1:4" ht="13.5">
      <c r="A85" s="2" t="s">
        <v>189</v>
      </c>
      <c r="B85" s="19" t="s">
        <v>190</v>
      </c>
      <c r="C85" s="20">
        <v>2</v>
      </c>
      <c r="D85" s="18">
        <v>1.2</v>
      </c>
    </row>
    <row r="86" spans="1:4" ht="13.5">
      <c r="A86" s="2" t="s">
        <v>191</v>
      </c>
      <c r="B86" s="19" t="s">
        <v>192</v>
      </c>
      <c r="C86" s="21">
        <v>2</v>
      </c>
      <c r="D86" s="18">
        <v>1.2</v>
      </c>
    </row>
    <row r="87" spans="1:4" ht="13.5">
      <c r="A87" s="2" t="s">
        <v>193</v>
      </c>
      <c r="B87" s="19" t="s">
        <v>194</v>
      </c>
      <c r="C87" s="20">
        <v>3</v>
      </c>
      <c r="D87" s="18" t="s">
        <v>20</v>
      </c>
    </row>
    <row r="88" spans="1:4" ht="13.5">
      <c r="A88" s="2" t="s">
        <v>195</v>
      </c>
      <c r="B88" s="19" t="s">
        <v>196</v>
      </c>
      <c r="C88" s="20">
        <v>5</v>
      </c>
      <c r="D88" s="18" t="s">
        <v>110</v>
      </c>
    </row>
    <row r="89" spans="1:4" ht="13.5">
      <c r="A89" s="2" t="s">
        <v>197</v>
      </c>
      <c r="B89" s="19" t="s">
        <v>198</v>
      </c>
      <c r="C89" s="20">
        <v>1</v>
      </c>
      <c r="D89" s="18">
        <v>1</v>
      </c>
    </row>
    <row r="90" spans="1:4" ht="13.5">
      <c r="A90" s="2" t="s">
        <v>199</v>
      </c>
      <c r="B90" s="19" t="s">
        <v>200</v>
      </c>
      <c r="C90" s="20">
        <v>1</v>
      </c>
      <c r="D90" s="18">
        <v>1</v>
      </c>
    </row>
    <row r="91" spans="1:4" ht="13.5">
      <c r="A91" s="2" t="s">
        <v>201</v>
      </c>
      <c r="B91" s="19" t="s">
        <v>202</v>
      </c>
      <c r="C91" s="20">
        <v>1</v>
      </c>
      <c r="D91" s="18">
        <v>1</v>
      </c>
    </row>
    <row r="92" spans="1:4" ht="13.5">
      <c r="A92" s="2" t="s">
        <v>203</v>
      </c>
      <c r="B92" s="19" t="s">
        <v>204</v>
      </c>
      <c r="C92" s="20">
        <v>1</v>
      </c>
      <c r="D92" s="18">
        <v>1</v>
      </c>
    </row>
    <row r="93" spans="1:4" ht="13.5">
      <c r="A93" s="2" t="s">
        <v>205</v>
      </c>
      <c r="B93" s="19" t="s">
        <v>206</v>
      </c>
      <c r="C93" s="20">
        <v>1</v>
      </c>
      <c r="D93" s="18">
        <v>1</v>
      </c>
    </row>
    <row r="94" spans="1:4" ht="13.5">
      <c r="A94" s="2" t="s">
        <v>207</v>
      </c>
      <c r="B94" s="19" t="s">
        <v>208</v>
      </c>
      <c r="C94" s="20">
        <v>8</v>
      </c>
      <c r="D94" s="18" t="s">
        <v>99</v>
      </c>
    </row>
    <row r="95" spans="1:4" ht="13.5">
      <c r="A95" s="2" t="s">
        <v>209</v>
      </c>
      <c r="B95" s="19" t="s">
        <v>210</v>
      </c>
      <c r="C95" s="22">
        <v>7</v>
      </c>
      <c r="D95" s="18" t="s">
        <v>211</v>
      </c>
    </row>
    <row r="96" spans="1:4" ht="13.5">
      <c r="A96" s="2" t="s">
        <v>212</v>
      </c>
      <c r="B96" s="19" t="s">
        <v>213</v>
      </c>
      <c r="C96" s="20">
        <v>1</v>
      </c>
      <c r="D96" s="18">
        <v>1</v>
      </c>
    </row>
    <row r="97" spans="1:4" ht="13.5">
      <c r="A97" s="2" t="s">
        <v>214</v>
      </c>
      <c r="B97" s="19" t="s">
        <v>215</v>
      </c>
      <c r="C97" s="20">
        <v>4</v>
      </c>
      <c r="D97" s="18" t="s">
        <v>23</v>
      </c>
    </row>
    <row r="98" spans="1:4" ht="13.5">
      <c r="A98" s="2" t="s">
        <v>216</v>
      </c>
      <c r="B98" s="19" t="s">
        <v>217</v>
      </c>
      <c r="C98" s="20">
        <v>2</v>
      </c>
      <c r="D98" s="18">
        <v>1.2</v>
      </c>
    </row>
    <row r="99" spans="1:4" ht="13.5">
      <c r="A99" s="2" t="s">
        <v>218</v>
      </c>
      <c r="B99" s="19" t="s">
        <v>219</v>
      </c>
      <c r="C99" s="20">
        <v>2</v>
      </c>
      <c r="D99" s="18">
        <v>1.2</v>
      </c>
    </row>
    <row r="100" spans="1:4" ht="13.5">
      <c r="A100" s="2" t="s">
        <v>220</v>
      </c>
      <c r="B100" s="19" t="s">
        <v>221</v>
      </c>
      <c r="C100" s="22">
        <v>2</v>
      </c>
      <c r="D100" s="18">
        <v>1.2</v>
      </c>
    </row>
    <row r="101" spans="1:4" ht="13.5">
      <c r="A101" s="2" t="s">
        <v>222</v>
      </c>
      <c r="B101" s="23" t="s">
        <v>223</v>
      </c>
      <c r="C101" s="21">
        <v>3</v>
      </c>
      <c r="D101" s="18" t="s">
        <v>20</v>
      </c>
    </row>
    <row r="102" spans="1:4" ht="13.5">
      <c r="A102" s="2" t="s">
        <v>224</v>
      </c>
      <c r="B102" s="23" t="s">
        <v>225</v>
      </c>
      <c r="C102" s="21">
        <v>1</v>
      </c>
      <c r="D102" s="18">
        <v>1</v>
      </c>
    </row>
    <row r="103" spans="1:4" ht="13.5">
      <c r="A103" s="2" t="s">
        <v>226</v>
      </c>
      <c r="B103" s="23" t="s">
        <v>227</v>
      </c>
      <c r="C103" s="21">
        <v>1</v>
      </c>
      <c r="D103" s="18">
        <v>1</v>
      </c>
    </row>
    <row r="104" spans="1:4" ht="13.5">
      <c r="A104" s="2" t="s">
        <v>228</v>
      </c>
      <c r="B104" s="23" t="s">
        <v>229</v>
      </c>
      <c r="C104" s="21">
        <v>1</v>
      </c>
      <c r="D104" s="18">
        <v>1</v>
      </c>
    </row>
    <row r="105" spans="1:4" ht="13.5">
      <c r="A105" s="2" t="s">
        <v>230</v>
      </c>
      <c r="B105" s="23" t="s">
        <v>231</v>
      </c>
      <c r="C105" s="21">
        <v>5</v>
      </c>
      <c r="D105" s="18" t="s">
        <v>110</v>
      </c>
    </row>
    <row r="106" spans="1:4" ht="13.5">
      <c r="A106" s="2" t="s">
        <v>232</v>
      </c>
      <c r="B106" s="23" t="s">
        <v>233</v>
      </c>
      <c r="C106" s="21">
        <v>2</v>
      </c>
      <c r="D106" s="18">
        <v>1.2</v>
      </c>
    </row>
    <row r="107" spans="1:4" ht="13.5">
      <c r="A107" s="2" t="s">
        <v>234</v>
      </c>
      <c r="B107" s="23" t="s">
        <v>235</v>
      </c>
      <c r="C107" s="21">
        <v>2</v>
      </c>
      <c r="D107" s="18">
        <v>1.2</v>
      </c>
    </row>
    <row r="108" spans="1:4" ht="13.5">
      <c r="A108" s="2" t="s">
        <v>236</v>
      </c>
      <c r="B108" s="23" t="s">
        <v>237</v>
      </c>
      <c r="C108" s="21">
        <v>5</v>
      </c>
      <c r="D108" s="18" t="s">
        <v>110</v>
      </c>
    </row>
    <row r="109" spans="1:4" ht="13.5">
      <c r="A109" s="2" t="s">
        <v>238</v>
      </c>
      <c r="B109" s="19" t="s">
        <v>239</v>
      </c>
      <c r="C109" s="10">
        <v>5</v>
      </c>
      <c r="D109" s="18" t="s">
        <v>110</v>
      </c>
    </row>
    <row r="110" spans="1:4" ht="13.5">
      <c r="A110" s="2" t="s">
        <v>240</v>
      </c>
      <c r="B110" s="19" t="s">
        <v>241</v>
      </c>
      <c r="C110" s="10">
        <v>5</v>
      </c>
      <c r="D110" s="18" t="s">
        <v>110</v>
      </c>
    </row>
    <row r="111" spans="1:4" ht="13.5">
      <c r="A111" s="2" t="s">
        <v>242</v>
      </c>
      <c r="B111" s="19" t="s">
        <v>243</v>
      </c>
      <c r="C111" s="10">
        <v>5</v>
      </c>
      <c r="D111" s="18" t="s">
        <v>110</v>
      </c>
    </row>
    <row r="112" spans="1:4" ht="13.5">
      <c r="A112" s="2" t="s">
        <v>244</v>
      </c>
      <c r="B112" s="19" t="s">
        <v>245</v>
      </c>
      <c r="C112" s="10">
        <v>5</v>
      </c>
      <c r="D112" s="18" t="s">
        <v>110</v>
      </c>
    </row>
    <row r="113" spans="1:4" ht="13.5">
      <c r="A113" s="2" t="s">
        <v>246</v>
      </c>
      <c r="B113" s="19" t="s">
        <v>247</v>
      </c>
      <c r="C113" s="10">
        <v>1</v>
      </c>
      <c r="D113" s="18">
        <v>1</v>
      </c>
    </row>
    <row r="114" spans="1:4" ht="13.5">
      <c r="A114" s="2" t="s">
        <v>248</v>
      </c>
      <c r="B114" s="19" t="s">
        <v>249</v>
      </c>
      <c r="C114" s="10">
        <v>1</v>
      </c>
      <c r="D114" s="18">
        <v>1</v>
      </c>
    </row>
    <row r="115" spans="1:4" ht="13.5">
      <c r="A115" s="2" t="s">
        <v>250</v>
      </c>
      <c r="B115" s="19" t="s">
        <v>251</v>
      </c>
      <c r="C115" s="10">
        <v>1</v>
      </c>
      <c r="D115" s="18">
        <v>1</v>
      </c>
    </row>
    <row r="116" spans="1:4" ht="13.5">
      <c r="A116" s="2" t="s">
        <v>252</v>
      </c>
      <c r="B116" s="19" t="s">
        <v>253</v>
      </c>
      <c r="C116" s="10">
        <v>1</v>
      </c>
      <c r="D116" s="18">
        <v>1</v>
      </c>
    </row>
    <row r="117" spans="1:4" ht="13.5">
      <c r="A117" s="2" t="s">
        <v>254</v>
      </c>
      <c r="B117" s="19" t="s">
        <v>255</v>
      </c>
      <c r="C117" s="10">
        <v>1</v>
      </c>
      <c r="D117" s="18">
        <v>1</v>
      </c>
    </row>
    <row r="118" spans="1:4" ht="13.5">
      <c r="A118" s="2" t="s">
        <v>256</v>
      </c>
      <c r="B118" s="19" t="s">
        <v>257</v>
      </c>
      <c r="C118" s="10">
        <v>1</v>
      </c>
      <c r="D118" s="18">
        <v>1</v>
      </c>
    </row>
    <row r="119" spans="1:4" ht="13.5">
      <c r="A119" s="2" t="s">
        <v>258</v>
      </c>
      <c r="B119" s="19" t="s">
        <v>259</v>
      </c>
      <c r="C119" s="10">
        <v>5</v>
      </c>
      <c r="D119" s="18" t="s">
        <v>110</v>
      </c>
    </row>
    <row r="120" spans="1:4" ht="13.5">
      <c r="A120" s="2" t="s">
        <v>260</v>
      </c>
      <c r="B120" s="19" t="s">
        <v>261</v>
      </c>
      <c r="C120" s="10">
        <v>5</v>
      </c>
      <c r="D120" s="18" t="s">
        <v>110</v>
      </c>
    </row>
    <row r="121" spans="1:4" ht="13.5">
      <c r="A121" s="2" t="s">
        <v>262</v>
      </c>
      <c r="B121" s="19" t="s">
        <v>263</v>
      </c>
      <c r="C121" s="10">
        <v>1</v>
      </c>
      <c r="D121" s="18">
        <v>1</v>
      </c>
    </row>
    <row r="122" spans="1:4" ht="13.5">
      <c r="A122" s="2" t="s">
        <v>264</v>
      </c>
      <c r="B122" s="19" t="s">
        <v>265</v>
      </c>
      <c r="C122" s="10">
        <v>1</v>
      </c>
      <c r="D122" s="18">
        <v>1</v>
      </c>
    </row>
    <row r="123" spans="1:4" ht="13.5">
      <c r="A123" s="2" t="s">
        <v>266</v>
      </c>
      <c r="B123" s="19" t="s">
        <v>267</v>
      </c>
      <c r="C123" s="10">
        <v>1</v>
      </c>
      <c r="D123" s="18">
        <v>1</v>
      </c>
    </row>
    <row r="124" spans="1:4" ht="13.5">
      <c r="A124" s="2" t="s">
        <v>268</v>
      </c>
      <c r="B124" s="19" t="s">
        <v>269</v>
      </c>
      <c r="C124" s="10">
        <v>1</v>
      </c>
      <c r="D124" s="18">
        <v>1</v>
      </c>
    </row>
    <row r="125" spans="1:4" ht="13.5">
      <c r="A125" s="2" t="s">
        <v>270</v>
      </c>
      <c r="B125" s="19" t="s">
        <v>271</v>
      </c>
      <c r="C125" s="10">
        <v>1</v>
      </c>
      <c r="D125" s="18">
        <v>1</v>
      </c>
    </row>
    <row r="126" spans="1:4" ht="13.5">
      <c r="A126" s="2" t="s">
        <v>272</v>
      </c>
      <c r="B126" s="19" t="s">
        <v>273</v>
      </c>
      <c r="C126" s="10">
        <v>1</v>
      </c>
      <c r="D126" s="18">
        <v>1</v>
      </c>
    </row>
    <row r="127" spans="1:4" ht="13.5">
      <c r="A127" s="2" t="s">
        <v>274</v>
      </c>
      <c r="B127" s="19" t="s">
        <v>275</v>
      </c>
      <c r="C127" s="10">
        <v>1</v>
      </c>
      <c r="D127" s="18">
        <v>1</v>
      </c>
    </row>
    <row r="128" spans="1:4" ht="13.5">
      <c r="A128" s="2" t="s">
        <v>276</v>
      </c>
      <c r="B128" s="19" t="s">
        <v>277</v>
      </c>
      <c r="C128" s="10">
        <v>1</v>
      </c>
      <c r="D128" s="18">
        <v>1</v>
      </c>
    </row>
    <row r="129" spans="1:4" ht="13.5">
      <c r="A129" s="2" t="s">
        <v>278</v>
      </c>
      <c r="B129" s="19" t="s">
        <v>279</v>
      </c>
      <c r="C129" s="10">
        <v>1</v>
      </c>
      <c r="D129" s="18">
        <v>1</v>
      </c>
    </row>
    <row r="130" spans="1:4" ht="13.5">
      <c r="A130" s="2" t="s">
        <v>280</v>
      </c>
      <c r="B130" s="19" t="s">
        <v>281</v>
      </c>
      <c r="C130" s="10">
        <v>1</v>
      </c>
      <c r="D130" s="18">
        <v>1</v>
      </c>
    </row>
    <row r="131" spans="1:4" ht="13.5">
      <c r="A131" s="2" t="s">
        <v>282</v>
      </c>
      <c r="B131" s="19" t="s">
        <v>283</v>
      </c>
      <c r="C131" s="10">
        <v>2</v>
      </c>
      <c r="D131" s="18">
        <v>1.2</v>
      </c>
    </row>
    <row r="132" spans="1:4" ht="13.5">
      <c r="A132" s="2" t="s">
        <v>284</v>
      </c>
      <c r="B132" s="19" t="s">
        <v>285</v>
      </c>
      <c r="C132" s="10">
        <v>2</v>
      </c>
      <c r="D132" s="18">
        <v>1.2</v>
      </c>
    </row>
    <row r="133" spans="1:4" ht="13.5">
      <c r="A133" s="2" t="s">
        <v>286</v>
      </c>
      <c r="B133" s="19" t="s">
        <v>287</v>
      </c>
      <c r="C133" s="10">
        <v>3</v>
      </c>
      <c r="D133" s="18" t="s">
        <v>20</v>
      </c>
    </row>
    <row r="134" spans="1:4" ht="13.5">
      <c r="A134" s="2" t="s">
        <v>288</v>
      </c>
      <c r="B134" s="19" t="s">
        <v>289</v>
      </c>
      <c r="C134" s="10">
        <v>8</v>
      </c>
      <c r="D134" s="18" t="s">
        <v>99</v>
      </c>
    </row>
    <row r="135" spans="1:4" ht="13.5">
      <c r="A135" s="2" t="s">
        <v>290</v>
      </c>
      <c r="B135" s="19" t="s">
        <v>291</v>
      </c>
      <c r="C135" s="10">
        <v>1</v>
      </c>
      <c r="D135" s="18">
        <v>1</v>
      </c>
    </row>
    <row r="136" spans="1:4" ht="13.5">
      <c r="A136" s="2" t="s">
        <v>292</v>
      </c>
      <c r="B136" s="19" t="s">
        <v>293</v>
      </c>
      <c r="C136" s="10">
        <v>1</v>
      </c>
      <c r="D136" s="18">
        <v>1</v>
      </c>
    </row>
    <row r="137" spans="1:4" ht="13.5">
      <c r="A137" s="2" t="s">
        <v>294</v>
      </c>
      <c r="B137" s="19" t="s">
        <v>295</v>
      </c>
      <c r="C137" s="10">
        <v>1</v>
      </c>
      <c r="D137" s="24">
        <v>1</v>
      </c>
    </row>
    <row r="138" spans="1:4" ht="13.5">
      <c r="A138" s="2" t="s">
        <v>296</v>
      </c>
      <c r="B138" s="19" t="s">
        <v>297</v>
      </c>
      <c r="C138" s="10">
        <v>1</v>
      </c>
      <c r="D138" s="18">
        <v>1</v>
      </c>
    </row>
    <row r="139" spans="1:4" ht="13.5">
      <c r="A139" s="2" t="s">
        <v>298</v>
      </c>
      <c r="B139" s="19" t="s">
        <v>299</v>
      </c>
      <c r="C139" s="10">
        <v>1</v>
      </c>
      <c r="D139" s="18">
        <v>1</v>
      </c>
    </row>
    <row r="140" spans="1:4" ht="13.5">
      <c r="A140" s="2" t="s">
        <v>300</v>
      </c>
      <c r="B140" s="19" t="s">
        <v>301</v>
      </c>
      <c r="C140" s="10">
        <v>1</v>
      </c>
      <c r="D140" s="18">
        <v>1</v>
      </c>
    </row>
    <row r="141" spans="1:4" ht="13.5">
      <c r="A141" s="2" t="s">
        <v>302</v>
      </c>
      <c r="B141" s="19" t="s">
        <v>303</v>
      </c>
      <c r="C141" s="20">
        <v>10</v>
      </c>
      <c r="D141" s="18" t="s">
        <v>304</v>
      </c>
    </row>
    <row r="142" spans="1:4" ht="13.5">
      <c r="A142" s="2" t="s">
        <v>305</v>
      </c>
      <c r="B142" s="19" t="s">
        <v>306</v>
      </c>
      <c r="C142" s="20">
        <v>4</v>
      </c>
      <c r="D142" s="18" t="s">
        <v>23</v>
      </c>
    </row>
    <row r="143" spans="1:4" ht="13.5">
      <c r="A143" s="2" t="s">
        <v>307</v>
      </c>
      <c r="B143" s="19" t="s">
        <v>308</v>
      </c>
      <c r="C143" s="20">
        <v>4</v>
      </c>
      <c r="D143" s="18" t="s">
        <v>23</v>
      </c>
    </row>
    <row r="144" spans="1:4" ht="13.5">
      <c r="A144" s="2" t="s">
        <v>309</v>
      </c>
      <c r="B144" s="19" t="s">
        <v>310</v>
      </c>
      <c r="C144" s="20">
        <v>10</v>
      </c>
      <c r="D144" s="18" t="s">
        <v>304</v>
      </c>
    </row>
    <row r="145" spans="1:4" ht="13.5">
      <c r="A145" s="2" t="s">
        <v>311</v>
      </c>
      <c r="B145" s="19" t="s">
        <v>312</v>
      </c>
      <c r="C145" s="20">
        <v>4</v>
      </c>
      <c r="D145" s="18" t="s">
        <v>23</v>
      </c>
    </row>
    <row r="146" spans="1:4" ht="13.5">
      <c r="A146" s="2" t="s">
        <v>313</v>
      </c>
      <c r="B146" s="19" t="s">
        <v>314</v>
      </c>
      <c r="C146" s="20">
        <v>4</v>
      </c>
      <c r="D146" s="18" t="s">
        <v>23</v>
      </c>
    </row>
    <row r="147" spans="1:4" ht="13.5">
      <c r="A147" s="2" t="s">
        <v>315</v>
      </c>
      <c r="B147" s="19" t="s">
        <v>316</v>
      </c>
      <c r="C147" s="20">
        <v>1</v>
      </c>
      <c r="D147" s="18">
        <v>1</v>
      </c>
    </row>
    <row r="148" spans="1:4" ht="13.5">
      <c r="A148" s="2" t="s">
        <v>317</v>
      </c>
      <c r="B148" s="19" t="s">
        <v>318</v>
      </c>
      <c r="C148" s="20">
        <v>1</v>
      </c>
      <c r="D148" s="18">
        <v>1</v>
      </c>
    </row>
    <row r="149" spans="1:4" ht="13.5">
      <c r="A149" s="2" t="s">
        <v>319</v>
      </c>
      <c r="B149" s="23" t="s">
        <v>320</v>
      </c>
      <c r="C149" s="25">
        <v>3</v>
      </c>
      <c r="D149" s="26" t="s">
        <v>20</v>
      </c>
    </row>
    <row r="150" spans="1:4" ht="13.5">
      <c r="A150" s="2" t="s">
        <v>321</v>
      </c>
      <c r="B150" s="23" t="s">
        <v>322</v>
      </c>
      <c r="C150" s="25">
        <v>3</v>
      </c>
      <c r="D150" s="26" t="s">
        <v>20</v>
      </c>
    </row>
    <row r="151" spans="1:4" ht="13.5">
      <c r="A151" s="2" t="s">
        <v>323</v>
      </c>
      <c r="B151" s="19" t="s">
        <v>324</v>
      </c>
      <c r="C151" s="20">
        <v>7</v>
      </c>
      <c r="D151" s="18" t="s">
        <v>211</v>
      </c>
    </row>
    <row r="152" spans="1:4" ht="13.5">
      <c r="A152" s="2" t="s">
        <v>325</v>
      </c>
      <c r="B152" s="19" t="s">
        <v>326</v>
      </c>
      <c r="C152" s="20">
        <v>2</v>
      </c>
      <c r="D152" s="18">
        <v>2.3</v>
      </c>
    </row>
    <row r="153" spans="1:4" ht="13.5">
      <c r="A153" s="2" t="s">
        <v>327</v>
      </c>
      <c r="B153" s="19" t="s">
        <v>328</v>
      </c>
      <c r="C153" s="20">
        <v>1</v>
      </c>
      <c r="D153" s="26">
        <v>3</v>
      </c>
    </row>
    <row r="154" spans="1:4" ht="13.5">
      <c r="A154" s="2" t="s">
        <v>329</v>
      </c>
      <c r="B154" s="23" t="s">
        <v>330</v>
      </c>
      <c r="C154" s="21">
        <v>5</v>
      </c>
      <c r="D154" s="18" t="s">
        <v>110</v>
      </c>
    </row>
    <row r="155" spans="1:4" ht="13.5">
      <c r="A155" s="2" t="s">
        <v>331</v>
      </c>
      <c r="B155" s="19" t="s">
        <v>332</v>
      </c>
      <c r="C155" s="10">
        <v>4</v>
      </c>
      <c r="D155" s="26" t="s">
        <v>23</v>
      </c>
    </row>
    <row r="156" spans="1:4" ht="13.5">
      <c r="A156" s="2" t="s">
        <v>333</v>
      </c>
      <c r="B156" s="19" t="s">
        <v>334</v>
      </c>
      <c r="C156" s="10">
        <v>2</v>
      </c>
      <c r="D156" s="18">
        <v>2.3</v>
      </c>
    </row>
    <row r="157" spans="1:4" ht="13.5">
      <c r="A157" s="2" t="s">
        <v>335</v>
      </c>
      <c r="B157" s="19" t="s">
        <v>336</v>
      </c>
      <c r="C157" s="10">
        <v>6</v>
      </c>
      <c r="D157" s="18" t="s">
        <v>10</v>
      </c>
    </row>
    <row r="158" spans="1:4" ht="13.5">
      <c r="A158" s="2" t="s">
        <v>337</v>
      </c>
      <c r="B158" s="19" t="s">
        <v>338</v>
      </c>
      <c r="C158" s="10">
        <v>2</v>
      </c>
      <c r="D158" s="18">
        <v>1.2</v>
      </c>
    </row>
    <row r="159" spans="1:4" ht="13.5">
      <c r="A159" s="2" t="s">
        <v>339</v>
      </c>
      <c r="B159" s="19" t="s">
        <v>340</v>
      </c>
      <c r="C159" s="10">
        <v>4</v>
      </c>
      <c r="D159" s="18" t="s">
        <v>23</v>
      </c>
    </row>
    <row r="160" spans="1:4" ht="13.5">
      <c r="A160" s="2" t="s">
        <v>341</v>
      </c>
      <c r="B160" s="19" t="s">
        <v>342</v>
      </c>
      <c r="C160" s="10">
        <v>3</v>
      </c>
      <c r="D160" s="18" t="s">
        <v>20</v>
      </c>
    </row>
    <row r="161" spans="1:4" ht="13.5">
      <c r="A161" s="2" t="s">
        <v>343</v>
      </c>
      <c r="B161" s="19" t="s">
        <v>344</v>
      </c>
      <c r="C161" s="10">
        <v>4</v>
      </c>
      <c r="D161" s="18" t="s">
        <v>23</v>
      </c>
    </row>
    <row r="162" spans="1:4" ht="13.5">
      <c r="A162" s="2" t="s">
        <v>345</v>
      </c>
      <c r="B162" s="19" t="s">
        <v>346</v>
      </c>
      <c r="C162" s="10">
        <v>3</v>
      </c>
      <c r="D162" s="18" t="s">
        <v>20</v>
      </c>
    </row>
    <row r="163" spans="1:4" ht="13.5">
      <c r="A163" s="2" t="s">
        <v>347</v>
      </c>
      <c r="B163" s="19" t="s">
        <v>348</v>
      </c>
      <c r="C163" s="10">
        <v>5</v>
      </c>
      <c r="D163" s="18" t="s">
        <v>110</v>
      </c>
    </row>
    <row r="164" spans="1:4" ht="13.5">
      <c r="A164" s="2" t="s">
        <v>349</v>
      </c>
      <c r="B164" s="19" t="s">
        <v>350</v>
      </c>
      <c r="C164" s="10">
        <v>5</v>
      </c>
      <c r="D164" s="18" t="s">
        <v>110</v>
      </c>
    </row>
    <row r="165" spans="1:4" ht="13.5">
      <c r="A165" s="2" t="s">
        <v>351</v>
      </c>
      <c r="B165" s="19" t="s">
        <v>352</v>
      </c>
      <c r="C165" s="10">
        <v>4</v>
      </c>
      <c r="D165" s="18" t="s">
        <v>23</v>
      </c>
    </row>
    <row r="166" spans="1:4" ht="13.5">
      <c r="A166" s="2" t="s">
        <v>353</v>
      </c>
      <c r="B166" s="19" t="s">
        <v>354</v>
      </c>
      <c r="C166" s="10">
        <v>4</v>
      </c>
      <c r="D166" s="18" t="s">
        <v>23</v>
      </c>
    </row>
    <row r="167" spans="1:4" ht="13.5">
      <c r="A167" s="2" t="s">
        <v>355</v>
      </c>
      <c r="B167" s="19" t="s">
        <v>356</v>
      </c>
      <c r="C167" s="10">
        <v>4</v>
      </c>
      <c r="D167" s="18" t="s">
        <v>23</v>
      </c>
    </row>
    <row r="168" spans="1:4" ht="13.5">
      <c r="A168" s="2" t="s">
        <v>357</v>
      </c>
      <c r="B168" s="19" t="s">
        <v>358</v>
      </c>
      <c r="C168" s="10">
        <v>4</v>
      </c>
      <c r="D168" s="18" t="s">
        <v>23</v>
      </c>
    </row>
    <row r="169" spans="1:4" ht="13.5">
      <c r="A169" s="2" t="s">
        <v>359</v>
      </c>
      <c r="B169" s="19" t="s">
        <v>360</v>
      </c>
      <c r="C169" s="10">
        <v>4</v>
      </c>
      <c r="D169" s="18" t="s">
        <v>23</v>
      </c>
    </row>
    <row r="170" spans="1:4" ht="13.5">
      <c r="A170" s="2" t="s">
        <v>361</v>
      </c>
      <c r="B170" s="19" t="s">
        <v>362</v>
      </c>
      <c r="C170" s="10">
        <v>1</v>
      </c>
      <c r="D170" s="18">
        <v>1</v>
      </c>
    </row>
    <row r="171" spans="1:4" ht="13.5">
      <c r="A171" s="2" t="s">
        <v>363</v>
      </c>
      <c r="B171" s="19" t="s">
        <v>364</v>
      </c>
      <c r="C171" s="10">
        <v>1</v>
      </c>
      <c r="D171" s="18">
        <v>1</v>
      </c>
    </row>
    <row r="172" spans="1:4" ht="13.5">
      <c r="A172" s="2" t="s">
        <v>365</v>
      </c>
      <c r="B172" s="19" t="s">
        <v>366</v>
      </c>
      <c r="C172" s="10">
        <v>1</v>
      </c>
      <c r="D172" s="18">
        <v>1</v>
      </c>
    </row>
    <row r="173" spans="1:4" ht="13.5">
      <c r="A173" s="2" t="s">
        <v>367</v>
      </c>
      <c r="B173" s="19" t="s">
        <v>368</v>
      </c>
      <c r="C173" s="10">
        <v>1</v>
      </c>
      <c r="D173" s="27">
        <v>1</v>
      </c>
    </row>
    <row r="174" spans="1:4" ht="13.5">
      <c r="A174" s="2" t="s">
        <v>369</v>
      </c>
      <c r="B174" s="19" t="s">
        <v>370</v>
      </c>
      <c r="C174" s="10">
        <v>1</v>
      </c>
      <c r="D174" s="18">
        <v>1</v>
      </c>
    </row>
    <row r="175" spans="1:4" ht="13.5">
      <c r="A175" s="5" t="s">
        <v>371</v>
      </c>
      <c r="B175" s="6" t="s">
        <v>372</v>
      </c>
      <c r="C175" s="7">
        <f>SUM(C176:C258)</f>
        <v>353</v>
      </c>
      <c r="D175" s="8" t="s">
        <v>5</v>
      </c>
    </row>
    <row r="176" spans="1:4" ht="13.5">
      <c r="A176" s="2" t="s">
        <v>373</v>
      </c>
      <c r="B176" s="19" t="s">
        <v>374</v>
      </c>
      <c r="C176" s="28">
        <v>1</v>
      </c>
      <c r="D176" s="18">
        <v>1</v>
      </c>
    </row>
    <row r="177" spans="1:4" ht="13.5">
      <c r="A177" s="2" t="s">
        <v>375</v>
      </c>
      <c r="B177" s="19" t="s">
        <v>376</v>
      </c>
      <c r="C177" s="28">
        <v>1</v>
      </c>
      <c r="D177" s="18">
        <v>1</v>
      </c>
    </row>
    <row r="178" spans="1:4" ht="13.5">
      <c r="A178" s="2" t="s">
        <v>377</v>
      </c>
      <c r="B178" s="19" t="s">
        <v>378</v>
      </c>
      <c r="C178" s="28">
        <v>2</v>
      </c>
      <c r="D178" s="18">
        <v>1.2</v>
      </c>
    </row>
    <row r="179" spans="1:4" ht="13.5">
      <c r="A179" s="2" t="s">
        <v>379</v>
      </c>
      <c r="B179" s="19" t="s">
        <v>380</v>
      </c>
      <c r="C179" s="29">
        <v>11</v>
      </c>
      <c r="D179" s="18" t="s">
        <v>381</v>
      </c>
    </row>
    <row r="180" spans="1:4" ht="13.5">
      <c r="A180" s="2" t="s">
        <v>382</v>
      </c>
      <c r="B180" s="19" t="s">
        <v>383</v>
      </c>
      <c r="C180" s="29">
        <v>2</v>
      </c>
      <c r="D180" s="18">
        <v>1.2</v>
      </c>
    </row>
    <row r="181" spans="1:4" ht="13.5">
      <c r="A181" s="2" t="s">
        <v>384</v>
      </c>
      <c r="B181" s="19" t="s">
        <v>385</v>
      </c>
      <c r="C181" s="29">
        <v>2</v>
      </c>
      <c r="D181" s="18">
        <v>1.2</v>
      </c>
    </row>
    <row r="182" spans="1:4" ht="13.5">
      <c r="A182" s="2" t="s">
        <v>386</v>
      </c>
      <c r="B182" s="19" t="s">
        <v>387</v>
      </c>
      <c r="C182" s="29">
        <v>4</v>
      </c>
      <c r="D182" s="18" t="s">
        <v>23</v>
      </c>
    </row>
    <row r="183" spans="1:4" ht="13.5">
      <c r="A183" s="2" t="s">
        <v>388</v>
      </c>
      <c r="B183" s="19" t="s">
        <v>389</v>
      </c>
      <c r="C183" s="28">
        <v>2</v>
      </c>
      <c r="D183" s="18">
        <v>1.2</v>
      </c>
    </row>
    <row r="184" spans="1:4" ht="13.5">
      <c r="A184" s="2" t="s">
        <v>390</v>
      </c>
      <c r="B184" s="19" t="s">
        <v>391</v>
      </c>
      <c r="C184" s="28">
        <v>1</v>
      </c>
      <c r="D184" s="18">
        <v>1</v>
      </c>
    </row>
    <row r="185" spans="1:4" ht="13.5">
      <c r="A185" s="2" t="s">
        <v>392</v>
      </c>
      <c r="B185" s="19" t="s">
        <v>393</v>
      </c>
      <c r="C185" s="28">
        <v>1</v>
      </c>
      <c r="D185" s="18">
        <v>1</v>
      </c>
    </row>
    <row r="186" spans="1:4" ht="13.5">
      <c r="A186" s="2" t="s">
        <v>394</v>
      </c>
      <c r="B186" s="19" t="s">
        <v>395</v>
      </c>
      <c r="C186" s="28">
        <v>2</v>
      </c>
      <c r="D186" s="18">
        <v>1.2</v>
      </c>
    </row>
    <row r="187" spans="1:4" ht="13.5">
      <c r="A187" s="2" t="s">
        <v>396</v>
      </c>
      <c r="B187" s="30" t="s">
        <v>397</v>
      </c>
      <c r="C187" s="28">
        <v>6</v>
      </c>
      <c r="D187" s="18" t="s">
        <v>10</v>
      </c>
    </row>
    <row r="188" spans="1:4" ht="13.5">
      <c r="A188" s="2" t="s">
        <v>398</v>
      </c>
      <c r="B188" s="30" t="s">
        <v>399</v>
      </c>
      <c r="C188" s="28">
        <v>4</v>
      </c>
      <c r="D188" s="18" t="s">
        <v>23</v>
      </c>
    </row>
    <row r="189" spans="1:4" ht="13.5">
      <c r="A189" s="2" t="s">
        <v>400</v>
      </c>
      <c r="B189" s="30" t="s">
        <v>401</v>
      </c>
      <c r="C189" s="28">
        <v>4</v>
      </c>
      <c r="D189" s="18" t="s">
        <v>23</v>
      </c>
    </row>
    <row r="190" spans="1:4" ht="13.5">
      <c r="A190" s="2" t="s">
        <v>402</v>
      </c>
      <c r="B190" s="30" t="s">
        <v>403</v>
      </c>
      <c r="C190" s="28">
        <v>1</v>
      </c>
      <c r="D190" s="18">
        <v>1</v>
      </c>
    </row>
    <row r="191" spans="1:4" ht="13.5">
      <c r="A191" s="2" t="s">
        <v>404</v>
      </c>
      <c r="B191" s="30" t="s">
        <v>405</v>
      </c>
      <c r="C191" s="28">
        <v>1</v>
      </c>
      <c r="D191" s="18">
        <v>1</v>
      </c>
    </row>
    <row r="192" spans="1:4" ht="13.5">
      <c r="A192" s="2" t="s">
        <v>406</v>
      </c>
      <c r="B192" s="30" t="s">
        <v>407</v>
      </c>
      <c r="C192" s="28">
        <v>1</v>
      </c>
      <c r="D192" s="18">
        <v>1</v>
      </c>
    </row>
    <row r="193" spans="1:4" ht="13.5">
      <c r="A193" s="2" t="s">
        <v>408</v>
      </c>
      <c r="B193" s="31" t="s">
        <v>409</v>
      </c>
      <c r="C193" s="28">
        <v>13</v>
      </c>
      <c r="D193" s="18" t="s">
        <v>410</v>
      </c>
    </row>
    <row r="194" spans="1:4" ht="13.5">
      <c r="A194" s="2" t="s">
        <v>411</v>
      </c>
      <c r="B194" s="31" t="s">
        <v>412</v>
      </c>
      <c r="C194" s="28">
        <v>1</v>
      </c>
      <c r="D194" s="18">
        <v>1</v>
      </c>
    </row>
    <row r="195" spans="1:4" ht="13.5">
      <c r="A195" s="2" t="s">
        <v>413</v>
      </c>
      <c r="B195" s="30" t="s">
        <v>414</v>
      </c>
      <c r="C195" s="28">
        <v>1</v>
      </c>
      <c r="D195" s="18">
        <v>1</v>
      </c>
    </row>
    <row r="196" spans="1:4" ht="13.5">
      <c r="A196" s="2" t="s">
        <v>415</v>
      </c>
      <c r="B196" s="30" t="s">
        <v>416</v>
      </c>
      <c r="C196" s="28">
        <v>1</v>
      </c>
      <c r="D196" s="18">
        <v>1</v>
      </c>
    </row>
    <row r="197" spans="1:4" ht="13.5">
      <c r="A197" s="2" t="s">
        <v>417</v>
      </c>
      <c r="B197" s="30" t="s">
        <v>418</v>
      </c>
      <c r="C197" s="28">
        <v>1</v>
      </c>
      <c r="D197" s="18">
        <v>1</v>
      </c>
    </row>
    <row r="198" spans="1:4" ht="13.5">
      <c r="A198" s="2" t="s">
        <v>419</v>
      </c>
      <c r="B198" s="30" t="s">
        <v>420</v>
      </c>
      <c r="C198" s="28">
        <v>1</v>
      </c>
      <c r="D198" s="24">
        <v>1</v>
      </c>
    </row>
    <row r="199" spans="1:4" ht="13.5">
      <c r="A199" s="2" t="s">
        <v>421</v>
      </c>
      <c r="B199" s="30" t="s">
        <v>422</v>
      </c>
      <c r="C199" s="28">
        <v>1</v>
      </c>
      <c r="D199" s="18">
        <v>1</v>
      </c>
    </row>
    <row r="200" spans="1:4" ht="13.5">
      <c r="A200" s="2" t="s">
        <v>423</v>
      </c>
      <c r="B200" s="30" t="s">
        <v>424</v>
      </c>
      <c r="C200" s="28">
        <v>1</v>
      </c>
      <c r="D200" s="18">
        <v>1</v>
      </c>
    </row>
    <row r="201" spans="1:4" ht="13.5">
      <c r="A201" s="2" t="s">
        <v>425</v>
      </c>
      <c r="B201" s="30" t="s">
        <v>426</v>
      </c>
      <c r="C201" s="28">
        <v>1</v>
      </c>
      <c r="D201" s="18">
        <v>1</v>
      </c>
    </row>
    <row r="202" spans="1:4" ht="13.5">
      <c r="A202" s="2" t="s">
        <v>427</v>
      </c>
      <c r="B202" s="30" t="s">
        <v>428</v>
      </c>
      <c r="C202" s="29">
        <v>14</v>
      </c>
      <c r="D202" s="18" t="s">
        <v>429</v>
      </c>
    </row>
    <row r="203" spans="1:4" ht="13.5">
      <c r="A203" s="2" t="s">
        <v>430</v>
      </c>
      <c r="B203" s="30" t="s">
        <v>431</v>
      </c>
      <c r="C203" s="28">
        <v>11</v>
      </c>
      <c r="D203" s="18" t="s">
        <v>381</v>
      </c>
    </row>
    <row r="204" spans="1:4" ht="13.5">
      <c r="A204" s="2" t="s">
        <v>432</v>
      </c>
      <c r="B204" s="30" t="s">
        <v>433</v>
      </c>
      <c r="C204" s="28">
        <v>16</v>
      </c>
      <c r="D204" s="18" t="s">
        <v>434</v>
      </c>
    </row>
    <row r="205" spans="1:4" ht="13.5">
      <c r="A205" s="2" t="s">
        <v>435</v>
      </c>
      <c r="B205" s="30" t="s">
        <v>436</v>
      </c>
      <c r="C205" s="28">
        <v>13</v>
      </c>
      <c r="D205" s="18" t="s">
        <v>410</v>
      </c>
    </row>
    <row r="206" spans="1:4" ht="13.5">
      <c r="A206" s="2" t="s">
        <v>437</v>
      </c>
      <c r="B206" s="30" t="s">
        <v>438</v>
      </c>
      <c r="C206" s="29">
        <v>10</v>
      </c>
      <c r="D206" s="18" t="s">
        <v>304</v>
      </c>
    </row>
    <row r="207" spans="1:4" ht="13.5">
      <c r="A207" s="2" t="s">
        <v>439</v>
      </c>
      <c r="B207" s="30" t="s">
        <v>440</v>
      </c>
      <c r="C207" s="28">
        <v>6</v>
      </c>
      <c r="D207" s="18" t="s">
        <v>10</v>
      </c>
    </row>
    <row r="208" spans="1:4" ht="13.5">
      <c r="A208" s="2" t="s">
        <v>441</v>
      </c>
      <c r="B208" s="30" t="s">
        <v>442</v>
      </c>
      <c r="C208" s="28">
        <v>1</v>
      </c>
      <c r="D208" s="32">
        <v>1</v>
      </c>
    </row>
    <row r="209" spans="1:4" ht="13.5">
      <c r="A209" s="2" t="s">
        <v>443</v>
      </c>
      <c r="B209" s="30" t="s">
        <v>444</v>
      </c>
      <c r="C209" s="28">
        <v>1</v>
      </c>
      <c r="D209" s="26">
        <v>1</v>
      </c>
    </row>
    <row r="210" spans="1:4" ht="13.5">
      <c r="A210" s="2" t="s">
        <v>445</v>
      </c>
      <c r="B210" s="30" t="s">
        <v>446</v>
      </c>
      <c r="C210" s="28">
        <v>1</v>
      </c>
      <c r="D210" s="26">
        <v>1</v>
      </c>
    </row>
    <row r="211" spans="1:4" ht="13.5">
      <c r="A211" s="2" t="s">
        <v>447</v>
      </c>
      <c r="B211" s="30" t="s">
        <v>448</v>
      </c>
      <c r="C211" s="28">
        <v>1</v>
      </c>
      <c r="D211" s="26">
        <v>1</v>
      </c>
    </row>
    <row r="212" spans="1:4" ht="13.5">
      <c r="A212" s="2" t="s">
        <v>449</v>
      </c>
      <c r="B212" s="30" t="s">
        <v>450</v>
      </c>
      <c r="C212" s="28">
        <v>7</v>
      </c>
      <c r="D212" s="26" t="s">
        <v>211</v>
      </c>
    </row>
    <row r="213" spans="1:4" ht="13.5">
      <c r="A213" s="2" t="s">
        <v>451</v>
      </c>
      <c r="B213" s="30" t="s">
        <v>452</v>
      </c>
      <c r="C213" s="28">
        <v>4</v>
      </c>
      <c r="D213" s="26" t="s">
        <v>23</v>
      </c>
    </row>
    <row r="214" spans="1:4" ht="13.5">
      <c r="A214" s="2" t="s">
        <v>453</v>
      </c>
      <c r="B214" s="30" t="s">
        <v>454</v>
      </c>
      <c r="C214" s="28">
        <v>7</v>
      </c>
      <c r="D214" s="26" t="s">
        <v>211</v>
      </c>
    </row>
    <row r="215" spans="1:4" ht="13.5">
      <c r="A215" s="2" t="s">
        <v>455</v>
      </c>
      <c r="B215" s="30" t="s">
        <v>456</v>
      </c>
      <c r="C215" s="28">
        <v>4</v>
      </c>
      <c r="D215" s="26" t="s">
        <v>23</v>
      </c>
    </row>
    <row r="216" spans="1:4" ht="13.5">
      <c r="A216" s="2" t="s">
        <v>457</v>
      </c>
      <c r="B216" s="30" t="s">
        <v>458</v>
      </c>
      <c r="C216" s="28">
        <v>3</v>
      </c>
      <c r="D216" s="26" t="s">
        <v>20</v>
      </c>
    </row>
    <row r="217" spans="1:4" ht="13.5">
      <c r="A217" s="2" t="s">
        <v>459</v>
      </c>
      <c r="B217" s="30" t="s">
        <v>460</v>
      </c>
      <c r="C217" s="28">
        <v>6</v>
      </c>
      <c r="D217" s="26" t="s">
        <v>10</v>
      </c>
    </row>
    <row r="218" spans="1:4" ht="13.5">
      <c r="A218" s="2" t="s">
        <v>461</v>
      </c>
      <c r="B218" s="30" t="s">
        <v>462</v>
      </c>
      <c r="C218" s="28">
        <v>1</v>
      </c>
      <c r="D218" s="26">
        <v>1</v>
      </c>
    </row>
    <row r="219" spans="1:4" ht="13.5">
      <c r="A219" s="2" t="s">
        <v>463</v>
      </c>
      <c r="B219" s="30" t="s">
        <v>464</v>
      </c>
      <c r="C219" s="28">
        <v>1</v>
      </c>
      <c r="D219" s="26">
        <v>1</v>
      </c>
    </row>
    <row r="220" spans="1:4" ht="13.5">
      <c r="A220" s="2" t="s">
        <v>465</v>
      </c>
      <c r="B220" s="30" t="s">
        <v>466</v>
      </c>
      <c r="C220" s="28">
        <v>1</v>
      </c>
      <c r="D220" s="26">
        <v>1</v>
      </c>
    </row>
    <row r="221" spans="1:4" ht="13.5">
      <c r="A221" s="2" t="s">
        <v>467</v>
      </c>
      <c r="B221" s="30" t="s">
        <v>468</v>
      </c>
      <c r="C221" s="28">
        <v>1</v>
      </c>
      <c r="D221" s="26">
        <v>1</v>
      </c>
    </row>
    <row r="222" spans="1:4" ht="13.5">
      <c r="A222" s="2" t="s">
        <v>469</v>
      </c>
      <c r="B222" s="30" t="s">
        <v>470</v>
      </c>
      <c r="C222" s="28">
        <v>10</v>
      </c>
      <c r="D222" s="26" t="s">
        <v>304</v>
      </c>
    </row>
    <row r="223" spans="1:4" ht="13.5">
      <c r="A223" s="2" t="s">
        <v>471</v>
      </c>
      <c r="B223" s="30" t="s">
        <v>472</v>
      </c>
      <c r="C223" s="28">
        <v>10</v>
      </c>
      <c r="D223" s="26" t="s">
        <v>304</v>
      </c>
    </row>
    <row r="224" spans="1:4" ht="13.5">
      <c r="A224" s="2" t="s">
        <v>473</v>
      </c>
      <c r="B224" s="30" t="s">
        <v>474</v>
      </c>
      <c r="C224" s="28">
        <v>10</v>
      </c>
      <c r="D224" s="26" t="s">
        <v>304</v>
      </c>
    </row>
    <row r="225" spans="1:4" ht="13.5">
      <c r="A225" s="2" t="s">
        <v>475</v>
      </c>
      <c r="B225" s="30" t="s">
        <v>476</v>
      </c>
      <c r="C225" s="28">
        <v>1</v>
      </c>
      <c r="D225" s="26">
        <v>1</v>
      </c>
    </row>
    <row r="226" spans="1:4" ht="13.5">
      <c r="A226" s="2" t="s">
        <v>477</v>
      </c>
      <c r="B226" s="30" t="s">
        <v>478</v>
      </c>
      <c r="C226" s="28">
        <v>1</v>
      </c>
      <c r="D226" s="26">
        <v>1</v>
      </c>
    </row>
    <row r="227" spans="1:4" ht="13.5">
      <c r="A227" s="2" t="s">
        <v>479</v>
      </c>
      <c r="B227" s="30" t="s">
        <v>480</v>
      </c>
      <c r="C227" s="28">
        <v>6</v>
      </c>
      <c r="D227" s="26" t="s">
        <v>10</v>
      </c>
    </row>
    <row r="228" spans="1:4" ht="13.5">
      <c r="A228" s="2" t="s">
        <v>481</v>
      </c>
      <c r="B228" s="30" t="s">
        <v>482</v>
      </c>
      <c r="C228" s="28">
        <v>6</v>
      </c>
      <c r="D228" s="26" t="s">
        <v>10</v>
      </c>
    </row>
    <row r="229" spans="1:4" ht="13.5">
      <c r="A229" s="2" t="s">
        <v>483</v>
      </c>
      <c r="B229" s="30" t="s">
        <v>484</v>
      </c>
      <c r="C229" s="28">
        <v>3</v>
      </c>
      <c r="D229" s="26" t="s">
        <v>20</v>
      </c>
    </row>
    <row r="230" spans="1:4" ht="13.5">
      <c r="A230" s="2" t="s">
        <v>485</v>
      </c>
      <c r="B230" s="30" t="s">
        <v>486</v>
      </c>
      <c r="C230" s="28">
        <v>10</v>
      </c>
      <c r="D230" s="26" t="s">
        <v>304</v>
      </c>
    </row>
    <row r="231" spans="1:4" ht="13.5">
      <c r="A231" s="2" t="s">
        <v>487</v>
      </c>
      <c r="B231" s="30" t="s">
        <v>488</v>
      </c>
      <c r="C231" s="28">
        <v>6</v>
      </c>
      <c r="D231" s="26" t="s">
        <v>10</v>
      </c>
    </row>
    <row r="232" spans="1:4" ht="13.5">
      <c r="A232" s="2" t="s">
        <v>489</v>
      </c>
      <c r="B232" s="30" t="s">
        <v>490</v>
      </c>
      <c r="C232" s="28">
        <v>10</v>
      </c>
      <c r="D232" s="26" t="s">
        <v>304</v>
      </c>
    </row>
    <row r="233" spans="1:4" ht="13.5">
      <c r="A233" s="2" t="s">
        <v>491</v>
      </c>
      <c r="B233" s="30" t="s">
        <v>492</v>
      </c>
      <c r="C233" s="28">
        <v>4</v>
      </c>
      <c r="D233" s="26" t="s">
        <v>23</v>
      </c>
    </row>
    <row r="234" spans="1:4" ht="13.5">
      <c r="A234" s="2" t="s">
        <v>493</v>
      </c>
      <c r="B234" s="30" t="s">
        <v>494</v>
      </c>
      <c r="C234" s="28">
        <v>8</v>
      </c>
      <c r="D234" s="26" t="s">
        <v>99</v>
      </c>
    </row>
    <row r="235" spans="1:4" ht="13.5">
      <c r="A235" s="2" t="s">
        <v>495</v>
      </c>
      <c r="B235" s="30" t="s">
        <v>496</v>
      </c>
      <c r="C235" s="28">
        <v>10</v>
      </c>
      <c r="D235" s="26" t="s">
        <v>304</v>
      </c>
    </row>
    <row r="236" spans="1:4" ht="13.5">
      <c r="A236" s="2" t="s">
        <v>497</v>
      </c>
      <c r="B236" s="30" t="s">
        <v>498</v>
      </c>
      <c r="C236" s="28">
        <v>2</v>
      </c>
      <c r="D236" s="26">
        <v>1.2</v>
      </c>
    </row>
    <row r="237" spans="1:4" ht="13.5">
      <c r="A237" s="2" t="s">
        <v>499</v>
      </c>
      <c r="B237" s="30" t="s">
        <v>500</v>
      </c>
      <c r="C237" s="28">
        <v>2</v>
      </c>
      <c r="D237" s="26">
        <v>1.2</v>
      </c>
    </row>
    <row r="238" spans="1:4" ht="13.5">
      <c r="A238" s="2" t="s">
        <v>501</v>
      </c>
      <c r="B238" s="30" t="s">
        <v>502</v>
      </c>
      <c r="C238" s="28">
        <v>2</v>
      </c>
      <c r="D238" s="26">
        <v>1.2</v>
      </c>
    </row>
    <row r="239" spans="1:4" ht="13.5">
      <c r="A239" s="2" t="s">
        <v>503</v>
      </c>
      <c r="B239" s="30" t="s">
        <v>504</v>
      </c>
      <c r="C239" s="29">
        <v>2</v>
      </c>
      <c r="D239" s="26">
        <v>1.2</v>
      </c>
    </row>
    <row r="240" spans="1:4" ht="13.5">
      <c r="A240" s="2" t="s">
        <v>505</v>
      </c>
      <c r="B240" s="30" t="s">
        <v>506</v>
      </c>
      <c r="C240" s="28">
        <v>2</v>
      </c>
      <c r="D240" s="26">
        <v>1.2</v>
      </c>
    </row>
    <row r="241" spans="1:4" ht="13.5">
      <c r="A241" s="2" t="s">
        <v>507</v>
      </c>
      <c r="B241" s="30" t="s">
        <v>508</v>
      </c>
      <c r="C241" s="28">
        <v>2</v>
      </c>
      <c r="D241" s="26">
        <v>1.2</v>
      </c>
    </row>
    <row r="242" spans="1:4" ht="13.5">
      <c r="A242" s="2" t="s">
        <v>509</v>
      </c>
      <c r="B242" s="30" t="s">
        <v>510</v>
      </c>
      <c r="C242" s="28">
        <v>2</v>
      </c>
      <c r="D242" s="26">
        <v>1.2</v>
      </c>
    </row>
    <row r="243" spans="1:4" ht="13.5">
      <c r="A243" s="2" t="s">
        <v>511</v>
      </c>
      <c r="B243" s="30" t="s">
        <v>512</v>
      </c>
      <c r="C243" s="28">
        <v>2</v>
      </c>
      <c r="D243" s="26">
        <v>1.2</v>
      </c>
    </row>
    <row r="244" spans="1:4" ht="13.5">
      <c r="A244" s="2" t="s">
        <v>513</v>
      </c>
      <c r="B244" s="30" t="s">
        <v>514</v>
      </c>
      <c r="C244" s="28">
        <v>2</v>
      </c>
      <c r="D244" s="26">
        <v>1.2</v>
      </c>
    </row>
    <row r="245" spans="1:4" ht="13.5">
      <c r="A245" s="2" t="s">
        <v>515</v>
      </c>
      <c r="B245" s="30" t="s">
        <v>516</v>
      </c>
      <c r="C245" s="28">
        <v>6</v>
      </c>
      <c r="D245" s="26" t="s">
        <v>10</v>
      </c>
    </row>
    <row r="246" spans="1:4" ht="13.5">
      <c r="A246" s="2" t="s">
        <v>517</v>
      </c>
      <c r="B246" s="30" t="s">
        <v>518</v>
      </c>
      <c r="C246" s="28">
        <v>6</v>
      </c>
      <c r="D246" s="26" t="s">
        <v>10</v>
      </c>
    </row>
    <row r="247" spans="1:4" ht="13.5">
      <c r="A247" s="2" t="s">
        <v>519</v>
      </c>
      <c r="B247" s="30" t="s">
        <v>520</v>
      </c>
      <c r="C247" s="28">
        <v>6</v>
      </c>
      <c r="D247" s="26" t="s">
        <v>10</v>
      </c>
    </row>
    <row r="248" spans="1:4" ht="13.5">
      <c r="A248" s="2" t="s">
        <v>521</v>
      </c>
      <c r="B248" s="30" t="s">
        <v>522</v>
      </c>
      <c r="C248" s="28">
        <v>6</v>
      </c>
      <c r="D248" s="26" t="s">
        <v>10</v>
      </c>
    </row>
    <row r="249" spans="1:4" ht="13.5">
      <c r="A249" s="2" t="s">
        <v>523</v>
      </c>
      <c r="B249" s="30" t="s">
        <v>524</v>
      </c>
      <c r="C249" s="28">
        <v>2</v>
      </c>
      <c r="D249" s="26">
        <v>1.2</v>
      </c>
    </row>
    <row r="250" spans="1:4" ht="13.5">
      <c r="A250" s="2" t="s">
        <v>525</v>
      </c>
      <c r="B250" s="30" t="s">
        <v>526</v>
      </c>
      <c r="C250" s="28">
        <v>4</v>
      </c>
      <c r="D250" s="26" t="s">
        <v>23</v>
      </c>
    </row>
    <row r="251" spans="1:4" ht="13.5">
      <c r="A251" s="2" t="s">
        <v>527</v>
      </c>
      <c r="B251" s="30" t="s">
        <v>528</v>
      </c>
      <c r="C251" s="28">
        <v>4</v>
      </c>
      <c r="D251" s="26" t="s">
        <v>23</v>
      </c>
    </row>
    <row r="252" spans="1:4" ht="13.5">
      <c r="A252" s="2" t="s">
        <v>529</v>
      </c>
      <c r="B252" s="30" t="s">
        <v>530</v>
      </c>
      <c r="C252" s="28">
        <v>4</v>
      </c>
      <c r="D252" s="26" t="s">
        <v>23</v>
      </c>
    </row>
    <row r="253" spans="1:4" ht="13.5">
      <c r="A253" s="2" t="s">
        <v>531</v>
      </c>
      <c r="B253" s="30" t="s">
        <v>532</v>
      </c>
      <c r="C253" s="28">
        <v>4</v>
      </c>
      <c r="D253" s="26" t="s">
        <v>23</v>
      </c>
    </row>
    <row r="254" spans="1:4" ht="13.5">
      <c r="A254" s="2" t="s">
        <v>533</v>
      </c>
      <c r="B254" s="30" t="s">
        <v>534</v>
      </c>
      <c r="C254" s="28">
        <v>4</v>
      </c>
      <c r="D254" s="26" t="s">
        <v>23</v>
      </c>
    </row>
    <row r="255" spans="1:4" ht="13.5">
      <c r="A255" s="2" t="s">
        <v>535</v>
      </c>
      <c r="B255" s="30" t="s">
        <v>536</v>
      </c>
      <c r="C255" s="28">
        <v>4</v>
      </c>
      <c r="D255" s="26" t="s">
        <v>23</v>
      </c>
    </row>
    <row r="256" spans="1:4" ht="13.5">
      <c r="A256" s="2" t="s">
        <v>537</v>
      </c>
      <c r="B256" s="30" t="s">
        <v>538</v>
      </c>
      <c r="C256" s="28">
        <v>4</v>
      </c>
      <c r="D256" s="26" t="s">
        <v>23</v>
      </c>
    </row>
    <row r="257" spans="1:4" ht="13.5">
      <c r="A257" s="2" t="s">
        <v>539</v>
      </c>
      <c r="B257" s="30" t="s">
        <v>540</v>
      </c>
      <c r="C257" s="28">
        <v>6</v>
      </c>
      <c r="D257" s="26" t="s">
        <v>10</v>
      </c>
    </row>
    <row r="258" spans="1:4" ht="13.5">
      <c r="A258" s="2" t="s">
        <v>541</v>
      </c>
      <c r="B258" s="30" t="s">
        <v>542</v>
      </c>
      <c r="C258" s="28">
        <v>4</v>
      </c>
      <c r="D258" s="26" t="s">
        <v>23</v>
      </c>
    </row>
    <row r="259" spans="1:4" ht="13.5">
      <c r="A259" s="33" t="s">
        <v>543</v>
      </c>
      <c r="B259" s="33"/>
      <c r="C259" s="34">
        <f>C175+C79+C4</f>
        <v>882</v>
      </c>
      <c r="D259" s="35"/>
    </row>
  </sheetData>
  <sheetProtection/>
  <mergeCells count="3">
    <mergeCell ref="A1:D1"/>
    <mergeCell ref="A2:D2"/>
    <mergeCell ref="A259:B25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72">
      <selection activeCell="A1" sqref="A1"/>
    </sheetView>
  </sheetViews>
  <sheetFormatPr defaultColWidth="9.00390625" defaultRowHeight="12.75"/>
  <cols>
    <col min="1" max="1" width="6.25390625" style="0" customWidth="1"/>
    <col min="2" max="2" width="32.75390625" style="0" customWidth="1"/>
    <col min="3" max="3" width="5.75390625" style="0" customWidth="1"/>
    <col min="7" max="7" width="22.625" style="0" customWidth="1"/>
  </cols>
  <sheetData>
    <row r="1" spans="1:7" ht="13.5">
      <c r="A1" s="36" t="s">
        <v>0</v>
      </c>
      <c r="B1" s="36"/>
      <c r="C1" s="36"/>
      <c r="D1" s="36"/>
      <c r="E1" s="36"/>
      <c r="F1" s="36"/>
      <c r="G1" s="36"/>
    </row>
    <row r="2" spans="1:7" ht="13.5">
      <c r="A2" s="36" t="s">
        <v>544</v>
      </c>
      <c r="B2" s="36"/>
      <c r="C2" s="36"/>
      <c r="D2" s="36"/>
      <c r="E2" s="36"/>
      <c r="F2" s="36"/>
      <c r="G2" s="36"/>
    </row>
    <row r="3" spans="1:7" ht="13.5" customHeight="1">
      <c r="A3" s="1" t="s">
        <v>545</v>
      </c>
      <c r="B3" s="1"/>
      <c r="C3" s="1"/>
      <c r="D3" s="1"/>
      <c r="E3" s="1"/>
      <c r="F3" s="1"/>
      <c r="G3" s="1"/>
    </row>
    <row r="4" spans="1:7" ht="13.5">
      <c r="A4" s="37"/>
      <c r="B4" s="38"/>
      <c r="C4" s="39"/>
      <c r="D4" s="38"/>
      <c r="E4" s="38"/>
      <c r="F4" s="40"/>
      <c r="G4" s="41"/>
    </row>
    <row r="5" spans="1:7" ht="13.5" customHeight="1">
      <c r="A5" s="42" t="s">
        <v>546</v>
      </c>
      <c r="B5" s="3" t="s">
        <v>547</v>
      </c>
      <c r="C5" s="3"/>
      <c r="D5" s="3"/>
      <c r="E5" s="3"/>
      <c r="F5" s="43" t="s">
        <v>548</v>
      </c>
      <c r="G5" s="2" t="s">
        <v>549</v>
      </c>
    </row>
    <row r="6" spans="1:7" ht="43.5" customHeight="1">
      <c r="A6" s="42"/>
      <c r="B6" s="3" t="s">
        <v>550</v>
      </c>
      <c r="C6" s="42" t="s">
        <v>551</v>
      </c>
      <c r="D6" s="43" t="s">
        <v>552</v>
      </c>
      <c r="E6" s="43" t="s">
        <v>553</v>
      </c>
      <c r="F6" s="43"/>
      <c r="G6" s="2"/>
    </row>
    <row r="7" spans="1:7" ht="13.5">
      <c r="A7" s="44" t="s">
        <v>6</v>
      </c>
      <c r="B7" s="45" t="s">
        <v>554</v>
      </c>
      <c r="C7" s="46"/>
      <c r="D7" s="47"/>
      <c r="E7" s="47"/>
      <c r="F7" s="48">
        <f>SUM(F8:F99)</f>
        <v>249</v>
      </c>
      <c r="G7" s="44"/>
    </row>
    <row r="8" spans="1:7" ht="13.5">
      <c r="A8" s="11" t="s">
        <v>8</v>
      </c>
      <c r="B8" s="49" t="s">
        <v>555</v>
      </c>
      <c r="C8" s="50" t="s">
        <v>6</v>
      </c>
      <c r="D8" s="10"/>
      <c r="E8" s="10"/>
      <c r="F8" s="51">
        <v>1</v>
      </c>
      <c r="G8" s="15">
        <v>1</v>
      </c>
    </row>
    <row r="9" spans="1:7" ht="13.5">
      <c r="A9" s="11" t="s">
        <v>11</v>
      </c>
      <c r="B9" s="49" t="s">
        <v>555</v>
      </c>
      <c r="C9" s="50" t="s">
        <v>177</v>
      </c>
      <c r="D9" s="10"/>
      <c r="E9" s="10"/>
      <c r="F9" s="52">
        <v>1</v>
      </c>
      <c r="G9" s="15">
        <v>1</v>
      </c>
    </row>
    <row r="10" spans="1:7" ht="13.5">
      <c r="A10" s="11" t="s">
        <v>13</v>
      </c>
      <c r="B10" s="49" t="s">
        <v>555</v>
      </c>
      <c r="C10" s="50" t="s">
        <v>371</v>
      </c>
      <c r="D10" s="10"/>
      <c r="E10" s="10"/>
      <c r="F10" s="51">
        <v>1</v>
      </c>
      <c r="G10" s="15">
        <v>1</v>
      </c>
    </row>
    <row r="11" spans="1:7" ht="13.5">
      <c r="A11" s="11" t="s">
        <v>15</v>
      </c>
      <c r="B11" s="49" t="s">
        <v>555</v>
      </c>
      <c r="C11" s="50" t="s">
        <v>556</v>
      </c>
      <c r="D11" s="10"/>
      <c r="E11" s="10"/>
      <c r="F11" s="51">
        <v>1</v>
      </c>
      <c r="G11" s="15">
        <v>1</v>
      </c>
    </row>
    <row r="12" spans="1:7" ht="13.5">
      <c r="A12" s="11" t="s">
        <v>18</v>
      </c>
      <c r="B12" s="49" t="s">
        <v>555</v>
      </c>
      <c r="C12" s="50" t="s">
        <v>557</v>
      </c>
      <c r="D12" s="10"/>
      <c r="E12" s="10"/>
      <c r="F12" s="51">
        <v>5</v>
      </c>
      <c r="G12" s="15" t="s">
        <v>110</v>
      </c>
    </row>
    <row r="13" spans="1:7" ht="13.5">
      <c r="A13" s="11" t="s">
        <v>21</v>
      </c>
      <c r="B13" s="49" t="s">
        <v>555</v>
      </c>
      <c r="C13" s="50" t="s">
        <v>558</v>
      </c>
      <c r="D13" s="10"/>
      <c r="E13" s="10"/>
      <c r="F13" s="51">
        <v>5</v>
      </c>
      <c r="G13" s="15" t="s">
        <v>110</v>
      </c>
    </row>
    <row r="14" spans="1:7" ht="13.5">
      <c r="A14" s="11" t="s">
        <v>24</v>
      </c>
      <c r="B14" s="49" t="s">
        <v>555</v>
      </c>
      <c r="C14" s="50" t="s">
        <v>559</v>
      </c>
      <c r="D14" s="10"/>
      <c r="E14" s="10"/>
      <c r="F14" s="51">
        <v>4</v>
      </c>
      <c r="G14" s="15" t="s">
        <v>23</v>
      </c>
    </row>
    <row r="15" spans="1:7" ht="13.5">
      <c r="A15" s="11" t="s">
        <v>26</v>
      </c>
      <c r="B15" s="53" t="s">
        <v>560</v>
      </c>
      <c r="C15" s="50"/>
      <c r="D15" s="10">
        <v>117</v>
      </c>
      <c r="E15" s="10"/>
      <c r="F15" s="10">
        <v>4</v>
      </c>
      <c r="G15" s="15" t="s">
        <v>23</v>
      </c>
    </row>
    <row r="16" spans="1:7" ht="13.5">
      <c r="A16" s="11" t="s">
        <v>28</v>
      </c>
      <c r="B16" s="53" t="s">
        <v>561</v>
      </c>
      <c r="C16" s="50"/>
      <c r="D16" s="10">
        <v>118</v>
      </c>
      <c r="E16" s="10"/>
      <c r="F16" s="10">
        <v>5</v>
      </c>
      <c r="G16" s="15" t="s">
        <v>110</v>
      </c>
    </row>
    <row r="17" spans="1:7" ht="13.5">
      <c r="A17" s="11" t="s">
        <v>30</v>
      </c>
      <c r="B17" s="53" t="s">
        <v>562</v>
      </c>
      <c r="C17" s="50"/>
      <c r="D17" s="10">
        <v>119</v>
      </c>
      <c r="E17" s="10"/>
      <c r="F17" s="10">
        <v>2</v>
      </c>
      <c r="G17" s="15">
        <v>1.2</v>
      </c>
    </row>
    <row r="18" spans="1:7" ht="13.5">
      <c r="A18" s="11" t="s">
        <v>32</v>
      </c>
      <c r="B18" s="54" t="s">
        <v>563</v>
      </c>
      <c r="C18" s="55"/>
      <c r="D18" s="13">
        <v>120</v>
      </c>
      <c r="E18" s="13"/>
      <c r="F18" s="13">
        <v>1</v>
      </c>
      <c r="G18" s="56">
        <v>1</v>
      </c>
    </row>
    <row r="19" spans="1:7" ht="13.5">
      <c r="A19" s="11" t="s">
        <v>34</v>
      </c>
      <c r="B19" s="53" t="s">
        <v>564</v>
      </c>
      <c r="C19" s="50"/>
      <c r="D19" s="10">
        <v>141</v>
      </c>
      <c r="E19" s="10"/>
      <c r="F19" s="10">
        <v>3</v>
      </c>
      <c r="G19" s="15" t="s">
        <v>20</v>
      </c>
    </row>
    <row r="20" spans="1:7" ht="13.5">
      <c r="A20" s="11" t="s">
        <v>36</v>
      </c>
      <c r="B20" s="49" t="s">
        <v>565</v>
      </c>
      <c r="C20" s="50"/>
      <c r="D20" s="10" t="s">
        <v>566</v>
      </c>
      <c r="E20" s="10"/>
      <c r="F20" s="51">
        <v>4</v>
      </c>
      <c r="G20" s="15" t="s">
        <v>23</v>
      </c>
    </row>
    <row r="21" spans="1:7" ht="13.5">
      <c r="A21" s="11" t="s">
        <v>39</v>
      </c>
      <c r="B21" s="49" t="s">
        <v>567</v>
      </c>
      <c r="C21" s="50"/>
      <c r="D21" s="10" t="s">
        <v>568</v>
      </c>
      <c r="E21" s="10"/>
      <c r="F21" s="51">
        <v>4</v>
      </c>
      <c r="G21" s="15" t="s">
        <v>23</v>
      </c>
    </row>
    <row r="22" spans="1:7" ht="13.5">
      <c r="A22" s="11" t="s">
        <v>41</v>
      </c>
      <c r="B22" s="49" t="s">
        <v>569</v>
      </c>
      <c r="C22" s="50"/>
      <c r="D22" s="10" t="s">
        <v>570</v>
      </c>
      <c r="E22" s="10"/>
      <c r="F22" s="51">
        <v>4</v>
      </c>
      <c r="G22" s="15" t="s">
        <v>23</v>
      </c>
    </row>
    <row r="23" spans="1:7" ht="13.5">
      <c r="A23" s="11" t="s">
        <v>43</v>
      </c>
      <c r="B23" s="49" t="s">
        <v>571</v>
      </c>
      <c r="C23" s="50"/>
      <c r="D23" s="10" t="s">
        <v>572</v>
      </c>
      <c r="E23" s="10"/>
      <c r="F23" s="51">
        <v>4</v>
      </c>
      <c r="G23" s="15" t="s">
        <v>23</v>
      </c>
    </row>
    <row r="24" spans="1:7" ht="13.5">
      <c r="A24" s="11" t="s">
        <v>45</v>
      </c>
      <c r="B24" s="49" t="s">
        <v>573</v>
      </c>
      <c r="C24" s="50"/>
      <c r="D24" s="10">
        <v>239</v>
      </c>
      <c r="E24" s="10"/>
      <c r="F24" s="51">
        <v>4</v>
      </c>
      <c r="G24" s="15" t="s">
        <v>23</v>
      </c>
    </row>
    <row r="25" spans="1:7" ht="13.5">
      <c r="A25" s="11" t="s">
        <v>47</v>
      </c>
      <c r="B25" s="49" t="s">
        <v>574</v>
      </c>
      <c r="C25" s="50"/>
      <c r="D25" s="10">
        <v>240</v>
      </c>
      <c r="E25" s="10"/>
      <c r="F25" s="51">
        <v>4</v>
      </c>
      <c r="G25" s="15" t="s">
        <v>23</v>
      </c>
    </row>
    <row r="26" spans="1:7" ht="13.5">
      <c r="A26" s="11" t="s">
        <v>49</v>
      </c>
      <c r="B26" s="57" t="s">
        <v>575</v>
      </c>
      <c r="C26" s="55"/>
      <c r="D26" s="13">
        <v>241</v>
      </c>
      <c r="E26" s="13"/>
      <c r="F26" s="22">
        <v>3</v>
      </c>
      <c r="G26" s="56" t="s">
        <v>20</v>
      </c>
    </row>
    <row r="27" spans="1:7" ht="13.5">
      <c r="A27" s="11" t="s">
        <v>51</v>
      </c>
      <c r="B27" s="57" t="s">
        <v>576</v>
      </c>
      <c r="C27" s="55"/>
      <c r="D27" s="13">
        <v>247</v>
      </c>
      <c r="E27" s="13"/>
      <c r="F27" s="22">
        <v>6</v>
      </c>
      <c r="G27" s="56" t="s">
        <v>10</v>
      </c>
    </row>
    <row r="28" spans="1:7" ht="13.5">
      <c r="A28" s="11" t="s">
        <v>53</v>
      </c>
      <c r="B28" s="57" t="s">
        <v>577</v>
      </c>
      <c r="C28" s="55"/>
      <c r="D28" s="13">
        <v>248</v>
      </c>
      <c r="E28" s="13"/>
      <c r="F28" s="22">
        <v>4</v>
      </c>
      <c r="G28" s="56" t="s">
        <v>23</v>
      </c>
    </row>
    <row r="29" spans="1:7" ht="13.5">
      <c r="A29" s="11" t="s">
        <v>55</v>
      </c>
      <c r="B29" s="57" t="s">
        <v>578</v>
      </c>
      <c r="C29" s="55"/>
      <c r="D29" s="13">
        <v>249</v>
      </c>
      <c r="E29" s="13"/>
      <c r="F29" s="22">
        <v>8</v>
      </c>
      <c r="G29" s="56" t="s">
        <v>99</v>
      </c>
    </row>
    <row r="30" spans="1:7" ht="13.5">
      <c r="A30" s="11" t="s">
        <v>58</v>
      </c>
      <c r="B30" s="49" t="s">
        <v>579</v>
      </c>
      <c r="C30" s="50"/>
      <c r="D30" s="10">
        <v>250</v>
      </c>
      <c r="E30" s="10"/>
      <c r="F30" s="51">
        <v>2</v>
      </c>
      <c r="G30" s="15">
        <v>1.2</v>
      </c>
    </row>
    <row r="31" spans="1:7" ht="13.5">
      <c r="A31" s="11" t="s">
        <v>60</v>
      </c>
      <c r="B31" s="49" t="s">
        <v>580</v>
      </c>
      <c r="C31" s="50"/>
      <c r="D31" s="10">
        <v>251</v>
      </c>
      <c r="E31" s="10"/>
      <c r="F31" s="51">
        <v>1</v>
      </c>
      <c r="G31" s="15" t="s">
        <v>6</v>
      </c>
    </row>
    <row r="32" spans="1:7" ht="13.5">
      <c r="A32" s="11" t="s">
        <v>62</v>
      </c>
      <c r="B32" s="49" t="s">
        <v>581</v>
      </c>
      <c r="C32" s="50" t="s">
        <v>371</v>
      </c>
      <c r="D32" s="10"/>
      <c r="E32" s="10"/>
      <c r="F32" s="51">
        <v>1</v>
      </c>
      <c r="G32" s="15">
        <v>1</v>
      </c>
    </row>
    <row r="33" spans="1:7" ht="13.5">
      <c r="A33" s="11" t="s">
        <v>64</v>
      </c>
      <c r="B33" s="49" t="s">
        <v>581</v>
      </c>
      <c r="C33" s="50" t="s">
        <v>582</v>
      </c>
      <c r="D33" s="10"/>
      <c r="E33" s="10"/>
      <c r="F33" s="51">
        <v>1</v>
      </c>
      <c r="G33" s="15">
        <v>1</v>
      </c>
    </row>
    <row r="34" spans="1:7" ht="13.5">
      <c r="A34" s="11" t="s">
        <v>66</v>
      </c>
      <c r="B34" s="49" t="s">
        <v>581</v>
      </c>
      <c r="C34" s="50" t="s">
        <v>583</v>
      </c>
      <c r="D34" s="10"/>
      <c r="E34" s="10"/>
      <c r="F34" s="51">
        <v>1</v>
      </c>
      <c r="G34" s="15">
        <v>1</v>
      </c>
    </row>
    <row r="35" spans="1:7" ht="13.5">
      <c r="A35" s="11" t="s">
        <v>68</v>
      </c>
      <c r="B35" s="49" t="s">
        <v>584</v>
      </c>
      <c r="C35" s="50"/>
      <c r="D35" s="10">
        <v>303</v>
      </c>
      <c r="E35" s="10"/>
      <c r="F35" s="51">
        <v>6</v>
      </c>
      <c r="G35" s="15" t="s">
        <v>10</v>
      </c>
    </row>
    <row r="36" spans="1:7" ht="13.5">
      <c r="A36" s="11" t="s">
        <v>70</v>
      </c>
      <c r="B36" s="49" t="s">
        <v>585</v>
      </c>
      <c r="C36" s="50"/>
      <c r="D36" s="10">
        <v>309</v>
      </c>
      <c r="E36" s="10"/>
      <c r="F36" s="51">
        <v>3</v>
      </c>
      <c r="G36" s="15" t="s">
        <v>20</v>
      </c>
    </row>
    <row r="37" spans="1:7" ht="13.5">
      <c r="A37" s="11" t="s">
        <v>72</v>
      </c>
      <c r="B37" s="49" t="s">
        <v>586</v>
      </c>
      <c r="C37" s="50"/>
      <c r="D37" s="10">
        <v>311</v>
      </c>
      <c r="E37" s="10"/>
      <c r="F37" s="51">
        <v>1</v>
      </c>
      <c r="G37" s="15">
        <v>1</v>
      </c>
    </row>
    <row r="38" spans="1:7" ht="13.5">
      <c r="A38" s="11" t="s">
        <v>74</v>
      </c>
      <c r="B38" s="49" t="s">
        <v>587</v>
      </c>
      <c r="C38" s="50"/>
      <c r="D38" s="10">
        <v>313</v>
      </c>
      <c r="E38" s="10"/>
      <c r="F38" s="51">
        <v>7</v>
      </c>
      <c r="G38" s="15" t="s">
        <v>211</v>
      </c>
    </row>
    <row r="39" spans="1:7" ht="13.5">
      <c r="A39" s="11" t="s">
        <v>76</v>
      </c>
      <c r="B39" s="49" t="s">
        <v>588</v>
      </c>
      <c r="C39" s="50"/>
      <c r="D39" s="10">
        <v>315</v>
      </c>
      <c r="E39" s="10"/>
      <c r="F39" s="51">
        <v>7</v>
      </c>
      <c r="G39" s="15" t="s">
        <v>211</v>
      </c>
    </row>
    <row r="40" spans="1:7" ht="13.5">
      <c r="A40" s="11" t="s">
        <v>78</v>
      </c>
      <c r="B40" s="49" t="s">
        <v>589</v>
      </c>
      <c r="C40" s="50"/>
      <c r="D40" s="10">
        <v>316</v>
      </c>
      <c r="E40" s="10"/>
      <c r="F40" s="51">
        <v>7</v>
      </c>
      <c r="G40" s="15" t="s">
        <v>211</v>
      </c>
    </row>
    <row r="41" spans="1:7" ht="13.5">
      <c r="A41" s="11" t="s">
        <v>80</v>
      </c>
      <c r="B41" s="49" t="s">
        <v>590</v>
      </c>
      <c r="C41" s="50"/>
      <c r="D41" s="10">
        <v>320</v>
      </c>
      <c r="E41" s="10"/>
      <c r="F41" s="51">
        <v>1</v>
      </c>
      <c r="G41" s="15">
        <v>1</v>
      </c>
    </row>
    <row r="42" spans="1:7" ht="13.5">
      <c r="A42" s="11" t="s">
        <v>82</v>
      </c>
      <c r="B42" s="49" t="s">
        <v>591</v>
      </c>
      <c r="C42" s="50"/>
      <c r="D42" s="10">
        <v>401</v>
      </c>
      <c r="E42" s="10"/>
      <c r="F42" s="51">
        <v>1</v>
      </c>
      <c r="G42" s="15">
        <v>1</v>
      </c>
    </row>
    <row r="43" spans="1:7" ht="13.5">
      <c r="A43" s="11" t="s">
        <v>84</v>
      </c>
      <c r="B43" s="49" t="s">
        <v>592</v>
      </c>
      <c r="C43" s="50"/>
      <c r="D43" s="10">
        <v>402</v>
      </c>
      <c r="E43" s="10"/>
      <c r="F43" s="51">
        <v>1</v>
      </c>
      <c r="G43" s="15">
        <v>1</v>
      </c>
    </row>
    <row r="44" spans="1:7" ht="13.5">
      <c r="A44" s="11" t="s">
        <v>87</v>
      </c>
      <c r="B44" s="49" t="s">
        <v>593</v>
      </c>
      <c r="C44" s="50"/>
      <c r="D44" s="10">
        <v>405</v>
      </c>
      <c r="E44" s="10"/>
      <c r="F44" s="51">
        <v>10</v>
      </c>
      <c r="G44" s="15" t="s">
        <v>304</v>
      </c>
    </row>
    <row r="45" spans="1:7" ht="13.5">
      <c r="A45" s="11" t="s">
        <v>89</v>
      </c>
      <c r="B45" s="49" t="s">
        <v>594</v>
      </c>
      <c r="C45" s="50"/>
      <c r="D45" s="10">
        <v>403</v>
      </c>
      <c r="E45" s="10"/>
      <c r="F45" s="51">
        <v>6</v>
      </c>
      <c r="G45" s="15" t="s">
        <v>10</v>
      </c>
    </row>
    <row r="46" spans="1:7" ht="13.5">
      <c r="A46" s="11" t="s">
        <v>92</v>
      </c>
      <c r="B46" s="49" t="s">
        <v>595</v>
      </c>
      <c r="C46" s="50"/>
      <c r="D46" s="10">
        <v>406</v>
      </c>
      <c r="E46" s="10"/>
      <c r="F46" s="51">
        <v>1</v>
      </c>
      <c r="G46" s="15">
        <v>1</v>
      </c>
    </row>
    <row r="47" spans="1:7" ht="13.5">
      <c r="A47" s="11" t="s">
        <v>94</v>
      </c>
      <c r="B47" s="49" t="s">
        <v>596</v>
      </c>
      <c r="C47" s="50"/>
      <c r="D47" s="10">
        <v>407</v>
      </c>
      <c r="E47" s="10"/>
      <c r="F47" s="51">
        <v>1</v>
      </c>
      <c r="G47" s="15">
        <v>1</v>
      </c>
    </row>
    <row r="48" spans="1:7" ht="13.5">
      <c r="A48" s="11" t="s">
        <v>97</v>
      </c>
      <c r="B48" s="49" t="s">
        <v>597</v>
      </c>
      <c r="C48" s="50"/>
      <c r="D48" s="10">
        <v>409</v>
      </c>
      <c r="E48" s="10"/>
      <c r="F48" s="51">
        <v>4</v>
      </c>
      <c r="G48" s="15" t="s">
        <v>23</v>
      </c>
    </row>
    <row r="49" spans="1:7" ht="13.5">
      <c r="A49" s="11" t="s">
        <v>100</v>
      </c>
      <c r="B49" s="49" t="s">
        <v>598</v>
      </c>
      <c r="C49" s="50"/>
      <c r="D49" s="10">
        <v>410</v>
      </c>
      <c r="E49" s="10"/>
      <c r="F49" s="51">
        <v>4</v>
      </c>
      <c r="G49" s="15" t="s">
        <v>23</v>
      </c>
    </row>
    <row r="50" spans="1:7" ht="13.5">
      <c r="A50" s="11" t="s">
        <v>102</v>
      </c>
      <c r="B50" s="49" t="s">
        <v>599</v>
      </c>
      <c r="C50" s="50"/>
      <c r="D50" s="10">
        <v>415</v>
      </c>
      <c r="E50" s="10"/>
      <c r="F50" s="51">
        <v>1</v>
      </c>
      <c r="G50" s="15">
        <v>1</v>
      </c>
    </row>
    <row r="51" spans="1:7" ht="13.5">
      <c r="A51" s="11" t="s">
        <v>104</v>
      </c>
      <c r="B51" s="49" t="s">
        <v>600</v>
      </c>
      <c r="C51" s="50"/>
      <c r="D51" s="10">
        <v>416</v>
      </c>
      <c r="E51" s="10"/>
      <c r="F51" s="51">
        <v>1</v>
      </c>
      <c r="G51" s="15">
        <v>1</v>
      </c>
    </row>
    <row r="52" spans="1:7" ht="13.5">
      <c r="A52" s="11" t="s">
        <v>106</v>
      </c>
      <c r="B52" s="49" t="s">
        <v>601</v>
      </c>
      <c r="C52" s="50"/>
      <c r="D52" s="10">
        <v>417</v>
      </c>
      <c r="E52" s="10"/>
      <c r="F52" s="51">
        <v>2</v>
      </c>
      <c r="G52" s="15">
        <v>1.2</v>
      </c>
    </row>
    <row r="53" spans="1:7" ht="13.5">
      <c r="A53" s="11" t="s">
        <v>108</v>
      </c>
      <c r="B53" s="49" t="s">
        <v>602</v>
      </c>
      <c r="C53" s="50"/>
      <c r="D53" s="10">
        <v>418</v>
      </c>
      <c r="E53" s="10"/>
      <c r="F53" s="51">
        <v>7</v>
      </c>
      <c r="G53" s="15" t="s">
        <v>211</v>
      </c>
    </row>
    <row r="54" spans="1:7" ht="13.5">
      <c r="A54" s="11" t="s">
        <v>111</v>
      </c>
      <c r="B54" s="49" t="s">
        <v>603</v>
      </c>
      <c r="C54" s="50"/>
      <c r="D54" s="10">
        <v>419</v>
      </c>
      <c r="E54" s="10"/>
      <c r="F54" s="51">
        <v>5</v>
      </c>
      <c r="G54" s="15" t="s">
        <v>110</v>
      </c>
    </row>
    <row r="55" spans="1:7" ht="13.5">
      <c r="A55" s="11" t="s">
        <v>113</v>
      </c>
      <c r="B55" s="49" t="s">
        <v>604</v>
      </c>
      <c r="C55" s="50"/>
      <c r="D55" s="10">
        <v>422</v>
      </c>
      <c r="E55" s="10"/>
      <c r="F55" s="51">
        <v>1</v>
      </c>
      <c r="G55" s="15">
        <v>1</v>
      </c>
    </row>
    <row r="56" spans="1:7" ht="13.5">
      <c r="A56" s="11" t="s">
        <v>115</v>
      </c>
      <c r="B56" s="49" t="s">
        <v>605</v>
      </c>
      <c r="C56" s="50"/>
      <c r="D56" s="10">
        <v>423</v>
      </c>
      <c r="E56" s="10"/>
      <c r="F56" s="51">
        <v>1</v>
      </c>
      <c r="G56" s="15">
        <v>1</v>
      </c>
    </row>
    <row r="57" spans="1:7" ht="13.5">
      <c r="A57" s="11" t="s">
        <v>118</v>
      </c>
      <c r="B57" s="49" t="s">
        <v>606</v>
      </c>
      <c r="C57" s="50"/>
      <c r="D57" s="10">
        <v>424</v>
      </c>
      <c r="E57" s="10"/>
      <c r="F57" s="51">
        <v>1</v>
      </c>
      <c r="G57" s="15">
        <v>1</v>
      </c>
    </row>
    <row r="58" spans="1:7" ht="13.5">
      <c r="A58" s="11" t="s">
        <v>120</v>
      </c>
      <c r="B58" s="49" t="s">
        <v>607</v>
      </c>
      <c r="C58" s="50"/>
      <c r="D58" s="10" t="s">
        <v>608</v>
      </c>
      <c r="E58" s="10"/>
      <c r="F58" s="51">
        <v>4</v>
      </c>
      <c r="G58" s="15" t="s">
        <v>23</v>
      </c>
    </row>
    <row r="59" spans="1:7" ht="13.5">
      <c r="A59" s="11" t="s">
        <v>123</v>
      </c>
      <c r="B59" s="49" t="s">
        <v>609</v>
      </c>
      <c r="C59" s="50"/>
      <c r="D59" s="10" t="s">
        <v>610</v>
      </c>
      <c r="E59" s="10"/>
      <c r="F59" s="51">
        <v>4</v>
      </c>
      <c r="G59" s="15" t="s">
        <v>23</v>
      </c>
    </row>
    <row r="60" spans="1:7" ht="13.5">
      <c r="A60" s="11" t="s">
        <v>125</v>
      </c>
      <c r="B60" s="49" t="s">
        <v>611</v>
      </c>
      <c r="C60" s="50"/>
      <c r="D60" s="10" t="s">
        <v>612</v>
      </c>
      <c r="E60" s="10"/>
      <c r="F60" s="51">
        <v>4</v>
      </c>
      <c r="G60" s="15" t="s">
        <v>23</v>
      </c>
    </row>
    <row r="61" spans="1:7" ht="13.5">
      <c r="A61" s="11" t="s">
        <v>128</v>
      </c>
      <c r="B61" s="49" t="s">
        <v>613</v>
      </c>
      <c r="C61" s="50"/>
      <c r="D61" s="10">
        <v>425</v>
      </c>
      <c r="E61" s="10"/>
      <c r="F61" s="51">
        <v>1</v>
      </c>
      <c r="G61" s="15">
        <v>1</v>
      </c>
    </row>
    <row r="62" spans="1:7" ht="13.5">
      <c r="A62" s="11" t="s">
        <v>131</v>
      </c>
      <c r="B62" s="49" t="s">
        <v>614</v>
      </c>
      <c r="C62" s="50"/>
      <c r="D62" s="10">
        <v>426</v>
      </c>
      <c r="E62" s="10"/>
      <c r="F62" s="51">
        <v>1</v>
      </c>
      <c r="G62" s="15">
        <v>1</v>
      </c>
    </row>
    <row r="63" spans="1:7" ht="13.5">
      <c r="A63" s="11" t="s">
        <v>133</v>
      </c>
      <c r="B63" s="49" t="s">
        <v>615</v>
      </c>
      <c r="C63" s="50"/>
      <c r="D63" s="10">
        <v>427</v>
      </c>
      <c r="E63" s="10"/>
      <c r="F63" s="51">
        <v>1</v>
      </c>
      <c r="G63" s="15">
        <v>1</v>
      </c>
    </row>
    <row r="64" spans="1:7" ht="13.5">
      <c r="A64" s="11" t="s">
        <v>135</v>
      </c>
      <c r="B64" s="49" t="s">
        <v>616</v>
      </c>
      <c r="C64" s="50"/>
      <c r="D64" s="10">
        <v>428</v>
      </c>
      <c r="E64" s="10"/>
      <c r="F64" s="51">
        <v>1</v>
      </c>
      <c r="G64" s="15">
        <v>1</v>
      </c>
    </row>
    <row r="65" spans="1:7" ht="13.5">
      <c r="A65" s="11" t="s">
        <v>138</v>
      </c>
      <c r="B65" s="49" t="s">
        <v>617</v>
      </c>
      <c r="C65" s="50"/>
      <c r="D65" s="10">
        <v>429</v>
      </c>
      <c r="E65" s="10"/>
      <c r="F65" s="51">
        <v>1</v>
      </c>
      <c r="G65" s="15">
        <v>1</v>
      </c>
    </row>
    <row r="66" spans="1:7" ht="13.5">
      <c r="A66" s="11" t="s">
        <v>140</v>
      </c>
      <c r="B66" s="49" t="s">
        <v>618</v>
      </c>
      <c r="C66" s="50"/>
      <c r="D66" s="10">
        <v>431</v>
      </c>
      <c r="E66" s="10"/>
      <c r="F66" s="51">
        <v>4</v>
      </c>
      <c r="G66" s="15" t="s">
        <v>23</v>
      </c>
    </row>
    <row r="67" spans="1:7" ht="13.5">
      <c r="A67" s="11" t="s">
        <v>142</v>
      </c>
      <c r="B67" s="49" t="s">
        <v>619</v>
      </c>
      <c r="C67" s="50"/>
      <c r="D67" s="10">
        <v>432</v>
      </c>
      <c r="E67" s="10"/>
      <c r="F67" s="51">
        <v>4</v>
      </c>
      <c r="G67" s="15" t="s">
        <v>23</v>
      </c>
    </row>
    <row r="68" spans="1:7" ht="13.5">
      <c r="A68" s="11" t="s">
        <v>145</v>
      </c>
      <c r="B68" s="49" t="s">
        <v>620</v>
      </c>
      <c r="C68" s="50"/>
      <c r="D68" s="10">
        <v>433</v>
      </c>
      <c r="E68" s="10"/>
      <c r="F68" s="51">
        <v>10</v>
      </c>
      <c r="G68" s="15" t="s">
        <v>304</v>
      </c>
    </row>
    <row r="69" spans="1:7" ht="13.5">
      <c r="A69" s="11" t="s">
        <v>147</v>
      </c>
      <c r="B69" s="49" t="s">
        <v>621</v>
      </c>
      <c r="C69" s="50"/>
      <c r="D69" s="10">
        <v>435</v>
      </c>
      <c r="E69" s="10"/>
      <c r="F69" s="51">
        <v>1</v>
      </c>
      <c r="G69" s="15">
        <v>1</v>
      </c>
    </row>
    <row r="70" spans="1:7" ht="13.5">
      <c r="A70" s="11" t="s">
        <v>149</v>
      </c>
      <c r="B70" s="49" t="s">
        <v>622</v>
      </c>
      <c r="C70" s="50"/>
      <c r="D70" s="10">
        <v>436</v>
      </c>
      <c r="E70" s="10"/>
      <c r="F70" s="51">
        <v>1</v>
      </c>
      <c r="G70" s="15">
        <v>1</v>
      </c>
    </row>
    <row r="71" spans="1:7" ht="13.5">
      <c r="A71" s="11" t="s">
        <v>151</v>
      </c>
      <c r="B71" s="49" t="s">
        <v>623</v>
      </c>
      <c r="C71" s="50"/>
      <c r="D71" s="10">
        <v>438</v>
      </c>
      <c r="E71" s="10"/>
      <c r="F71" s="51">
        <v>1</v>
      </c>
      <c r="G71" s="15">
        <v>1</v>
      </c>
    </row>
    <row r="72" spans="1:7" ht="13.5">
      <c r="A72" s="11" t="s">
        <v>154</v>
      </c>
      <c r="B72" s="49" t="s">
        <v>624</v>
      </c>
      <c r="C72" s="50"/>
      <c r="D72" s="10">
        <v>439</v>
      </c>
      <c r="E72" s="10"/>
      <c r="F72" s="51">
        <v>1</v>
      </c>
      <c r="G72" s="15">
        <v>1</v>
      </c>
    </row>
    <row r="73" spans="1:7" ht="13.5">
      <c r="A73" s="11" t="s">
        <v>157</v>
      </c>
      <c r="B73" s="49" t="s">
        <v>625</v>
      </c>
      <c r="C73" s="50"/>
      <c r="D73" s="10">
        <v>450</v>
      </c>
      <c r="E73" s="10"/>
      <c r="F73" s="51">
        <v>1</v>
      </c>
      <c r="G73" s="15">
        <v>1</v>
      </c>
    </row>
    <row r="74" spans="1:7" ht="13.5">
      <c r="A74" s="11" t="s">
        <v>160</v>
      </c>
      <c r="B74" s="49" t="s">
        <v>626</v>
      </c>
      <c r="C74" s="50"/>
      <c r="D74" s="10">
        <v>451</v>
      </c>
      <c r="E74" s="10"/>
      <c r="F74" s="51">
        <v>1</v>
      </c>
      <c r="G74" s="15">
        <v>1</v>
      </c>
    </row>
    <row r="75" spans="1:7" ht="13.5">
      <c r="A75" s="11" t="s">
        <v>162</v>
      </c>
      <c r="B75" s="49" t="s">
        <v>627</v>
      </c>
      <c r="C75" s="50"/>
      <c r="D75" s="10">
        <v>454</v>
      </c>
      <c r="E75" s="10"/>
      <c r="F75" s="51">
        <v>3</v>
      </c>
      <c r="G75" s="15" t="s">
        <v>20</v>
      </c>
    </row>
    <row r="76" spans="1:7" ht="13.5">
      <c r="A76" s="11" t="s">
        <v>164</v>
      </c>
      <c r="B76" s="49" t="s">
        <v>628</v>
      </c>
      <c r="C76" s="50"/>
      <c r="D76" s="10">
        <v>455</v>
      </c>
      <c r="E76" s="10"/>
      <c r="F76" s="51">
        <v>3</v>
      </c>
      <c r="G76" s="15" t="s">
        <v>20</v>
      </c>
    </row>
    <row r="77" spans="1:7" ht="13.5">
      <c r="A77" s="11" t="s">
        <v>166</v>
      </c>
      <c r="B77" s="49" t="s">
        <v>326</v>
      </c>
      <c r="C77" s="50"/>
      <c r="D77" s="10">
        <v>457</v>
      </c>
      <c r="E77" s="10"/>
      <c r="F77" s="51">
        <v>1</v>
      </c>
      <c r="G77" s="15">
        <v>1</v>
      </c>
    </row>
    <row r="78" spans="1:7" ht="13.5">
      <c r="A78" s="11" t="s">
        <v>168</v>
      </c>
      <c r="B78" s="49" t="s">
        <v>328</v>
      </c>
      <c r="C78" s="50"/>
      <c r="D78" s="10">
        <v>458</v>
      </c>
      <c r="E78" s="10"/>
      <c r="F78" s="51">
        <v>2</v>
      </c>
      <c r="G78" s="15">
        <v>1.2</v>
      </c>
    </row>
    <row r="79" spans="1:7" ht="13.5">
      <c r="A79" s="11" t="s">
        <v>170</v>
      </c>
      <c r="B79" s="49" t="s">
        <v>629</v>
      </c>
      <c r="C79" s="50"/>
      <c r="D79" s="10">
        <v>501</v>
      </c>
      <c r="E79" s="10"/>
      <c r="F79" s="51">
        <v>1</v>
      </c>
      <c r="G79" s="15">
        <v>1</v>
      </c>
    </row>
    <row r="80" spans="1:7" ht="13.5">
      <c r="A80" s="11" t="s">
        <v>172</v>
      </c>
      <c r="B80" s="49" t="s">
        <v>630</v>
      </c>
      <c r="C80" s="50"/>
      <c r="D80" s="10">
        <v>503</v>
      </c>
      <c r="E80" s="10"/>
      <c r="F80" s="51">
        <v>1</v>
      </c>
      <c r="G80" s="15">
        <v>1</v>
      </c>
    </row>
    <row r="81" spans="1:7" ht="13.5">
      <c r="A81" s="11" t="s">
        <v>174</v>
      </c>
      <c r="B81" s="49" t="s">
        <v>631</v>
      </c>
      <c r="C81" s="50"/>
      <c r="D81" s="10">
        <v>504</v>
      </c>
      <c r="E81" s="10"/>
      <c r="F81" s="51">
        <v>1</v>
      </c>
      <c r="G81" s="15">
        <v>1</v>
      </c>
    </row>
    <row r="82" spans="1:7" ht="13.5">
      <c r="A82" s="11" t="s">
        <v>632</v>
      </c>
      <c r="B82" s="49" t="s">
        <v>633</v>
      </c>
      <c r="C82" s="50"/>
      <c r="D82" s="10">
        <v>505</v>
      </c>
      <c r="E82" s="10"/>
      <c r="F82" s="51">
        <v>1</v>
      </c>
      <c r="G82" s="15">
        <v>1</v>
      </c>
    </row>
    <row r="83" spans="1:7" ht="13.5">
      <c r="A83" s="11" t="s">
        <v>634</v>
      </c>
      <c r="B83" s="49" t="s">
        <v>635</v>
      </c>
      <c r="C83" s="50"/>
      <c r="D83" s="10">
        <v>506</v>
      </c>
      <c r="E83" s="10"/>
      <c r="F83" s="51">
        <v>1</v>
      </c>
      <c r="G83" s="15">
        <v>1</v>
      </c>
    </row>
    <row r="84" spans="1:7" ht="13.5">
      <c r="A84" s="11" t="s">
        <v>636</v>
      </c>
      <c r="B84" s="49" t="s">
        <v>637</v>
      </c>
      <c r="C84" s="50"/>
      <c r="D84" s="10">
        <v>508</v>
      </c>
      <c r="E84" s="10"/>
      <c r="F84" s="51">
        <v>1</v>
      </c>
      <c r="G84" s="15">
        <v>1</v>
      </c>
    </row>
    <row r="85" spans="1:7" ht="13.5">
      <c r="A85" s="11" t="s">
        <v>638</v>
      </c>
      <c r="B85" s="49" t="s">
        <v>639</v>
      </c>
      <c r="C85" s="50"/>
      <c r="D85" s="10">
        <v>510</v>
      </c>
      <c r="E85" s="10"/>
      <c r="F85" s="51">
        <v>1</v>
      </c>
      <c r="G85" s="15">
        <v>1</v>
      </c>
    </row>
    <row r="86" spans="1:7" ht="13.5">
      <c r="A86" s="11" t="s">
        <v>640</v>
      </c>
      <c r="B86" s="49" t="s">
        <v>641</v>
      </c>
      <c r="C86" s="50"/>
      <c r="D86" s="10">
        <v>511</v>
      </c>
      <c r="E86" s="10"/>
      <c r="F86" s="51">
        <v>1</v>
      </c>
      <c r="G86" s="15">
        <v>1</v>
      </c>
    </row>
    <row r="87" spans="1:7" ht="13.5">
      <c r="A87" s="11" t="s">
        <v>642</v>
      </c>
      <c r="B87" s="49" t="s">
        <v>643</v>
      </c>
      <c r="C87" s="50"/>
      <c r="D87" s="10">
        <v>512</v>
      </c>
      <c r="E87" s="10"/>
      <c r="F87" s="51">
        <v>1</v>
      </c>
      <c r="G87" s="15">
        <v>1</v>
      </c>
    </row>
    <row r="88" spans="1:7" ht="13.5">
      <c r="A88" s="11" t="s">
        <v>644</v>
      </c>
      <c r="B88" s="49" t="s">
        <v>645</v>
      </c>
      <c r="C88" s="50"/>
      <c r="D88" s="10">
        <v>513</v>
      </c>
      <c r="E88" s="10"/>
      <c r="F88" s="51">
        <v>1</v>
      </c>
      <c r="G88" s="15">
        <v>1</v>
      </c>
    </row>
    <row r="89" spans="1:7" ht="13.5">
      <c r="A89" s="11" t="s">
        <v>646</v>
      </c>
      <c r="B89" s="49" t="s">
        <v>647</v>
      </c>
      <c r="C89" s="50"/>
      <c r="D89" s="10">
        <v>515</v>
      </c>
      <c r="E89" s="10"/>
      <c r="F89" s="51">
        <v>1</v>
      </c>
      <c r="G89" s="15">
        <v>1</v>
      </c>
    </row>
    <row r="90" spans="1:7" ht="13.5">
      <c r="A90" s="11" t="s">
        <v>648</v>
      </c>
      <c r="B90" s="49" t="s">
        <v>649</v>
      </c>
      <c r="C90" s="50"/>
      <c r="D90" s="10">
        <v>516</v>
      </c>
      <c r="E90" s="10"/>
      <c r="F90" s="51">
        <v>1</v>
      </c>
      <c r="G90" s="15">
        <v>1</v>
      </c>
    </row>
    <row r="91" spans="1:7" ht="13.5">
      <c r="A91" s="11" t="s">
        <v>650</v>
      </c>
      <c r="B91" s="49" t="s">
        <v>651</v>
      </c>
      <c r="C91" s="50"/>
      <c r="D91" s="10">
        <v>518</v>
      </c>
      <c r="E91" s="10"/>
      <c r="F91" s="51">
        <v>1</v>
      </c>
      <c r="G91" s="15">
        <v>1</v>
      </c>
    </row>
    <row r="92" spans="1:7" ht="13.5">
      <c r="A92" s="11" t="s">
        <v>652</v>
      </c>
      <c r="B92" s="49" t="s">
        <v>653</v>
      </c>
      <c r="C92" s="50"/>
      <c r="D92" s="10">
        <v>519</v>
      </c>
      <c r="E92" s="10"/>
      <c r="F92" s="51">
        <v>1</v>
      </c>
      <c r="G92" s="15">
        <v>1</v>
      </c>
    </row>
    <row r="93" spans="1:7" ht="13.5">
      <c r="A93" s="11" t="s">
        <v>654</v>
      </c>
      <c r="B93" s="49" t="s">
        <v>655</v>
      </c>
      <c r="C93" s="50"/>
      <c r="D93" s="10">
        <v>520</v>
      </c>
      <c r="E93" s="10"/>
      <c r="F93" s="51">
        <v>1</v>
      </c>
      <c r="G93" s="15">
        <v>1</v>
      </c>
    </row>
    <row r="94" spans="1:7" ht="13.5">
      <c r="A94" s="11" t="s">
        <v>656</v>
      </c>
      <c r="B94" s="49" t="s">
        <v>657</v>
      </c>
      <c r="C94" s="50"/>
      <c r="D94" s="10">
        <v>521</v>
      </c>
      <c r="E94" s="10"/>
      <c r="F94" s="51">
        <v>1</v>
      </c>
      <c r="G94" s="15" t="s">
        <v>6</v>
      </c>
    </row>
    <row r="95" spans="1:7" ht="13.5">
      <c r="A95" s="11" t="s">
        <v>658</v>
      </c>
      <c r="B95" s="19" t="s">
        <v>659</v>
      </c>
      <c r="C95" s="50"/>
      <c r="D95" s="10">
        <v>606</v>
      </c>
      <c r="E95" s="10"/>
      <c r="F95" s="17">
        <v>6</v>
      </c>
      <c r="G95" s="15" t="s">
        <v>10</v>
      </c>
    </row>
    <row r="96" spans="1:7" ht="13.5">
      <c r="A96" s="11" t="s">
        <v>660</v>
      </c>
      <c r="B96" s="19" t="s">
        <v>661</v>
      </c>
      <c r="C96" s="50"/>
      <c r="D96" s="10">
        <v>611</v>
      </c>
      <c r="E96" s="10"/>
      <c r="F96" s="17">
        <v>7</v>
      </c>
      <c r="G96" s="15" t="s">
        <v>211</v>
      </c>
    </row>
    <row r="97" spans="1:7" ht="13.5">
      <c r="A97" s="11" t="s">
        <v>662</v>
      </c>
      <c r="B97" s="19" t="s">
        <v>663</v>
      </c>
      <c r="C97" s="50"/>
      <c r="D97" s="10">
        <v>618</v>
      </c>
      <c r="E97" s="10"/>
      <c r="F97" s="17">
        <v>3</v>
      </c>
      <c r="G97" s="15" t="s">
        <v>20</v>
      </c>
    </row>
    <row r="98" spans="1:7" ht="13.5">
      <c r="A98" s="11" t="s">
        <v>664</v>
      </c>
      <c r="B98" s="19" t="s">
        <v>665</v>
      </c>
      <c r="C98" s="50"/>
      <c r="D98" s="10">
        <v>624</v>
      </c>
      <c r="E98" s="10"/>
      <c r="F98" s="17">
        <v>2</v>
      </c>
      <c r="G98" s="15">
        <v>1.2</v>
      </c>
    </row>
    <row r="99" spans="1:7" ht="13.5">
      <c r="A99" s="11" t="s">
        <v>666</v>
      </c>
      <c r="B99" s="19" t="s">
        <v>667</v>
      </c>
      <c r="C99" s="50"/>
      <c r="D99" s="10">
        <v>627</v>
      </c>
      <c r="E99" s="10"/>
      <c r="F99" s="17">
        <v>2</v>
      </c>
      <c r="G99" s="15">
        <v>1.2</v>
      </c>
    </row>
    <row r="100" spans="1:7" ht="13.5">
      <c r="A100" s="58" t="s">
        <v>177</v>
      </c>
      <c r="B100" s="59" t="s">
        <v>668</v>
      </c>
      <c r="C100" s="60"/>
      <c r="D100" s="59"/>
      <c r="E100" s="59"/>
      <c r="F100" s="34">
        <f>SUM(F101:F119)</f>
        <v>52</v>
      </c>
      <c r="G100" s="61"/>
    </row>
    <row r="101" spans="1:7" ht="13.5">
      <c r="A101" s="15" t="s">
        <v>179</v>
      </c>
      <c r="B101" s="30" t="s">
        <v>669</v>
      </c>
      <c r="C101" s="50"/>
      <c r="D101" s="10">
        <v>811</v>
      </c>
      <c r="E101" s="10"/>
      <c r="F101" s="17">
        <v>6</v>
      </c>
      <c r="G101" s="15" t="s">
        <v>10</v>
      </c>
    </row>
    <row r="102" spans="1:7" ht="13.5">
      <c r="A102" s="15" t="s">
        <v>181</v>
      </c>
      <c r="B102" s="30" t="s">
        <v>484</v>
      </c>
      <c r="C102" s="55"/>
      <c r="D102" s="13">
        <v>813</v>
      </c>
      <c r="E102" s="13"/>
      <c r="F102" s="17">
        <v>1</v>
      </c>
      <c r="G102" s="56" t="s">
        <v>582</v>
      </c>
    </row>
    <row r="103" spans="1:7" ht="13.5">
      <c r="A103" s="15" t="s">
        <v>183</v>
      </c>
      <c r="B103" s="19" t="s">
        <v>670</v>
      </c>
      <c r="C103" s="55"/>
      <c r="D103" s="13">
        <v>820</v>
      </c>
      <c r="E103" s="13"/>
      <c r="F103" s="20">
        <v>1</v>
      </c>
      <c r="G103" s="56">
        <v>1</v>
      </c>
    </row>
    <row r="104" spans="1:7" ht="13.5">
      <c r="A104" s="15" t="s">
        <v>185</v>
      </c>
      <c r="B104" s="19" t="s">
        <v>671</v>
      </c>
      <c r="C104" s="55"/>
      <c r="D104" s="13">
        <v>824</v>
      </c>
      <c r="E104" s="13"/>
      <c r="F104" s="20">
        <v>1</v>
      </c>
      <c r="G104" s="56">
        <v>1</v>
      </c>
    </row>
    <row r="105" spans="1:7" ht="13.5">
      <c r="A105" s="15" t="s">
        <v>187</v>
      </c>
      <c r="B105" s="57" t="s">
        <v>672</v>
      </c>
      <c r="C105" s="55"/>
      <c r="D105" s="13">
        <v>826</v>
      </c>
      <c r="E105" s="13"/>
      <c r="F105" s="22">
        <v>7</v>
      </c>
      <c r="G105" s="56" t="s">
        <v>211</v>
      </c>
    </row>
    <row r="106" spans="1:7" ht="13.5">
      <c r="A106" s="15" t="s">
        <v>189</v>
      </c>
      <c r="B106" s="19" t="s">
        <v>673</v>
      </c>
      <c r="C106" s="55"/>
      <c r="D106" s="13" t="s">
        <v>674</v>
      </c>
      <c r="E106" s="13"/>
      <c r="F106" s="20">
        <v>3</v>
      </c>
      <c r="G106" s="56" t="s">
        <v>20</v>
      </c>
    </row>
    <row r="107" spans="1:7" ht="13.5">
      <c r="A107" s="15" t="s">
        <v>191</v>
      </c>
      <c r="B107" s="19" t="s">
        <v>675</v>
      </c>
      <c r="C107" s="55"/>
      <c r="D107" s="13" t="s">
        <v>676</v>
      </c>
      <c r="E107" s="13"/>
      <c r="F107" s="20">
        <v>1</v>
      </c>
      <c r="G107" s="56">
        <v>1</v>
      </c>
    </row>
    <row r="108" spans="1:7" ht="13.5">
      <c r="A108" s="15" t="s">
        <v>193</v>
      </c>
      <c r="B108" s="19" t="s">
        <v>677</v>
      </c>
      <c r="C108" s="55"/>
      <c r="D108" s="13">
        <v>831</v>
      </c>
      <c r="E108" s="13"/>
      <c r="F108" s="20">
        <v>1</v>
      </c>
      <c r="G108" s="56">
        <v>1</v>
      </c>
    </row>
    <row r="109" spans="1:7" ht="13.5">
      <c r="A109" s="15" t="s">
        <v>195</v>
      </c>
      <c r="B109" s="19" t="s">
        <v>678</v>
      </c>
      <c r="C109" s="55"/>
      <c r="D109" s="13">
        <v>832</v>
      </c>
      <c r="E109" s="13"/>
      <c r="F109" s="20">
        <v>1</v>
      </c>
      <c r="G109" s="56">
        <v>1</v>
      </c>
    </row>
    <row r="110" spans="1:7" ht="13.5">
      <c r="A110" s="15" t="s">
        <v>197</v>
      </c>
      <c r="B110" s="19" t="s">
        <v>679</v>
      </c>
      <c r="C110" s="55"/>
      <c r="D110" s="13">
        <v>833</v>
      </c>
      <c r="E110" s="13"/>
      <c r="F110" s="20">
        <v>1</v>
      </c>
      <c r="G110" s="56">
        <v>1</v>
      </c>
    </row>
    <row r="111" spans="1:7" ht="13.5">
      <c r="A111" s="15" t="s">
        <v>199</v>
      </c>
      <c r="B111" s="19" t="s">
        <v>680</v>
      </c>
      <c r="C111" s="55"/>
      <c r="D111" s="13" t="s">
        <v>681</v>
      </c>
      <c r="E111" s="13"/>
      <c r="F111" s="20">
        <v>1</v>
      </c>
      <c r="G111" s="56">
        <v>1</v>
      </c>
    </row>
    <row r="112" spans="1:7" ht="13.5">
      <c r="A112" s="15" t="s">
        <v>201</v>
      </c>
      <c r="B112" s="19" t="s">
        <v>682</v>
      </c>
      <c r="C112" s="55"/>
      <c r="D112" s="13" t="s">
        <v>683</v>
      </c>
      <c r="E112" s="13"/>
      <c r="F112" s="20">
        <v>1</v>
      </c>
      <c r="G112" s="56">
        <v>1</v>
      </c>
    </row>
    <row r="113" spans="1:7" ht="13.5">
      <c r="A113" s="15" t="s">
        <v>203</v>
      </c>
      <c r="B113" s="19" t="s">
        <v>684</v>
      </c>
      <c r="C113" s="55"/>
      <c r="D113" s="13" t="s">
        <v>685</v>
      </c>
      <c r="E113" s="13"/>
      <c r="F113" s="20">
        <v>1</v>
      </c>
      <c r="G113" s="56">
        <v>1</v>
      </c>
    </row>
    <row r="114" spans="1:7" ht="13.5">
      <c r="A114" s="15" t="s">
        <v>205</v>
      </c>
      <c r="B114" s="19" t="s">
        <v>686</v>
      </c>
      <c r="C114" s="55"/>
      <c r="D114" s="13">
        <v>837</v>
      </c>
      <c r="E114" s="13"/>
      <c r="F114" s="20">
        <v>1</v>
      </c>
      <c r="G114" s="56">
        <v>1</v>
      </c>
    </row>
    <row r="115" spans="1:7" ht="13.5">
      <c r="A115" s="15" t="s">
        <v>207</v>
      </c>
      <c r="B115" s="19" t="s">
        <v>687</v>
      </c>
      <c r="C115" s="55"/>
      <c r="D115" s="13">
        <v>839</v>
      </c>
      <c r="E115" s="13"/>
      <c r="F115" s="20">
        <v>7</v>
      </c>
      <c r="G115" s="56" t="s">
        <v>211</v>
      </c>
    </row>
    <row r="116" spans="1:7" ht="13.5">
      <c r="A116" s="15" t="s">
        <v>209</v>
      </c>
      <c r="B116" s="19" t="s">
        <v>688</v>
      </c>
      <c r="C116" s="55"/>
      <c r="D116" s="13">
        <v>840</v>
      </c>
      <c r="E116" s="13"/>
      <c r="F116" s="20">
        <v>7</v>
      </c>
      <c r="G116" s="56" t="s">
        <v>211</v>
      </c>
    </row>
    <row r="117" spans="1:7" ht="13.5">
      <c r="A117" s="15" t="s">
        <v>212</v>
      </c>
      <c r="B117" s="19" t="s">
        <v>689</v>
      </c>
      <c r="C117" s="55"/>
      <c r="D117" s="13">
        <v>841</v>
      </c>
      <c r="E117" s="13"/>
      <c r="F117" s="20">
        <v>9</v>
      </c>
      <c r="G117" s="56" t="s">
        <v>96</v>
      </c>
    </row>
    <row r="118" spans="1:7" ht="13.5">
      <c r="A118" s="15" t="s">
        <v>214</v>
      </c>
      <c r="B118" s="19" t="s">
        <v>690</v>
      </c>
      <c r="C118" s="55"/>
      <c r="D118" s="13">
        <v>854</v>
      </c>
      <c r="E118" s="13"/>
      <c r="F118" s="20">
        <v>1</v>
      </c>
      <c r="G118" s="56">
        <v>1</v>
      </c>
    </row>
    <row r="119" spans="1:7" ht="13.5">
      <c r="A119" s="15" t="s">
        <v>216</v>
      </c>
      <c r="B119" s="19" t="s">
        <v>691</v>
      </c>
      <c r="C119" s="55"/>
      <c r="D119" s="13">
        <v>856</v>
      </c>
      <c r="E119" s="13"/>
      <c r="F119" s="20">
        <v>1</v>
      </c>
      <c r="G119" s="56">
        <v>1</v>
      </c>
    </row>
    <row r="120" spans="1:7" ht="13.5">
      <c r="A120" s="58" t="s">
        <v>373</v>
      </c>
      <c r="B120" s="59" t="s">
        <v>692</v>
      </c>
      <c r="C120" s="60"/>
      <c r="D120" s="59"/>
      <c r="E120" s="59"/>
      <c r="F120" s="48">
        <f>SUM(F121:F208)</f>
        <v>321</v>
      </c>
      <c r="G120" s="61"/>
    </row>
    <row r="121" spans="1:7" ht="13.5">
      <c r="A121" s="62" t="s">
        <v>373</v>
      </c>
      <c r="B121" s="19" t="s">
        <v>9</v>
      </c>
      <c r="C121" s="63"/>
      <c r="D121" s="20">
        <v>1401</v>
      </c>
      <c r="E121" s="20"/>
      <c r="F121" s="20">
        <v>2</v>
      </c>
      <c r="G121" s="62" t="s">
        <v>693</v>
      </c>
    </row>
    <row r="122" spans="1:7" ht="13.5">
      <c r="A122" s="62" t="s">
        <v>375</v>
      </c>
      <c r="B122" s="19" t="s">
        <v>14</v>
      </c>
      <c r="C122" s="63"/>
      <c r="D122" s="20">
        <v>1403</v>
      </c>
      <c r="E122" s="20"/>
      <c r="F122" s="20">
        <v>1</v>
      </c>
      <c r="G122" s="62" t="s">
        <v>582</v>
      </c>
    </row>
    <row r="123" spans="1:7" ht="13.5">
      <c r="A123" s="62" t="s">
        <v>377</v>
      </c>
      <c r="B123" s="19" t="s">
        <v>16</v>
      </c>
      <c r="C123" s="63"/>
      <c r="D123" s="20">
        <v>1407</v>
      </c>
      <c r="E123" s="20"/>
      <c r="F123" s="20">
        <v>3</v>
      </c>
      <c r="G123" s="62" t="s">
        <v>694</v>
      </c>
    </row>
    <row r="124" spans="1:7" ht="13.5">
      <c r="A124" s="62" t="s">
        <v>379</v>
      </c>
      <c r="B124" s="19" t="s">
        <v>27</v>
      </c>
      <c r="C124" s="63"/>
      <c r="D124" s="20">
        <v>1414</v>
      </c>
      <c r="E124" s="20"/>
      <c r="F124" s="20">
        <v>1</v>
      </c>
      <c r="G124" s="62">
        <v>3</v>
      </c>
    </row>
    <row r="125" spans="1:7" ht="13.5">
      <c r="A125" s="62" t="s">
        <v>382</v>
      </c>
      <c r="B125" s="19" t="s">
        <v>37</v>
      </c>
      <c r="C125" s="63"/>
      <c r="D125" s="20">
        <v>1420</v>
      </c>
      <c r="E125" s="20"/>
      <c r="F125" s="20">
        <v>1</v>
      </c>
      <c r="G125" s="62">
        <v>4</v>
      </c>
    </row>
    <row r="126" spans="1:7" ht="13.5">
      <c r="A126" s="62" t="s">
        <v>384</v>
      </c>
      <c r="B126" s="19" t="s">
        <v>46</v>
      </c>
      <c r="C126" s="63"/>
      <c r="D126" s="20">
        <v>1425</v>
      </c>
      <c r="E126" s="20"/>
      <c r="F126" s="20">
        <v>2</v>
      </c>
      <c r="G126" s="62">
        <v>2.3</v>
      </c>
    </row>
    <row r="127" spans="1:7" ht="13.5">
      <c r="A127" s="62" t="s">
        <v>386</v>
      </c>
      <c r="B127" s="19" t="s">
        <v>56</v>
      </c>
      <c r="C127" s="63"/>
      <c r="D127" s="20">
        <v>1432</v>
      </c>
      <c r="E127" s="20"/>
      <c r="F127" s="20">
        <v>3</v>
      </c>
      <c r="G127" s="62" t="s">
        <v>176</v>
      </c>
    </row>
    <row r="128" spans="1:7" ht="13.5">
      <c r="A128" s="62" t="s">
        <v>388</v>
      </c>
      <c r="B128" s="19" t="s">
        <v>65</v>
      </c>
      <c r="C128" s="63"/>
      <c r="D128" s="20">
        <v>1438</v>
      </c>
      <c r="E128" s="20"/>
      <c r="F128" s="20">
        <v>1</v>
      </c>
      <c r="G128" s="62">
        <v>2</v>
      </c>
    </row>
    <row r="129" spans="1:7" ht="13.5">
      <c r="A129" s="62" t="s">
        <v>390</v>
      </c>
      <c r="B129" s="19" t="s">
        <v>75</v>
      </c>
      <c r="C129" s="63"/>
      <c r="D129" s="20">
        <v>1454</v>
      </c>
      <c r="E129" s="20"/>
      <c r="F129" s="20">
        <v>1</v>
      </c>
      <c r="G129" s="62">
        <v>1</v>
      </c>
    </row>
    <row r="130" spans="1:7" ht="13.5">
      <c r="A130" s="62" t="s">
        <v>392</v>
      </c>
      <c r="B130" s="19" t="s">
        <v>77</v>
      </c>
      <c r="C130" s="63"/>
      <c r="D130" s="20">
        <v>1455</v>
      </c>
      <c r="E130" s="20"/>
      <c r="F130" s="20">
        <v>4</v>
      </c>
      <c r="G130" s="62" t="s">
        <v>23</v>
      </c>
    </row>
    <row r="131" spans="1:7" ht="19.5" customHeight="1">
      <c r="A131" s="62" t="s">
        <v>394</v>
      </c>
      <c r="B131" s="19" t="s">
        <v>85</v>
      </c>
      <c r="C131" s="63"/>
      <c r="D131" s="20">
        <v>1462</v>
      </c>
      <c r="E131" s="20"/>
      <c r="F131" s="20">
        <v>4</v>
      </c>
      <c r="G131" s="62" t="s">
        <v>695</v>
      </c>
    </row>
    <row r="132" spans="1:7" ht="13.5">
      <c r="A132" s="62" t="s">
        <v>396</v>
      </c>
      <c r="B132" s="19" t="s">
        <v>90</v>
      </c>
      <c r="C132" s="63"/>
      <c r="D132" s="20">
        <v>1471</v>
      </c>
      <c r="E132" s="20"/>
      <c r="F132" s="20">
        <v>2</v>
      </c>
      <c r="G132" s="62">
        <v>3.4</v>
      </c>
    </row>
    <row r="133" spans="1:7" ht="13.5">
      <c r="A133" s="62" t="s">
        <v>398</v>
      </c>
      <c r="B133" s="19" t="s">
        <v>696</v>
      </c>
      <c r="C133" s="63"/>
      <c r="D133" s="20">
        <v>1509</v>
      </c>
      <c r="E133" s="20"/>
      <c r="F133" s="20">
        <v>6</v>
      </c>
      <c r="G133" s="62" t="s">
        <v>10</v>
      </c>
    </row>
    <row r="134" spans="1:7" ht="13.5">
      <c r="A134" s="62" t="s">
        <v>400</v>
      </c>
      <c r="B134" s="19" t="s">
        <v>136</v>
      </c>
      <c r="C134" s="63"/>
      <c r="D134" s="20">
        <v>1512</v>
      </c>
      <c r="E134" s="20"/>
      <c r="F134" s="20">
        <v>5</v>
      </c>
      <c r="G134" s="62" t="s">
        <v>697</v>
      </c>
    </row>
    <row r="135" spans="1:7" ht="13.5">
      <c r="A135" s="62" t="s">
        <v>402</v>
      </c>
      <c r="B135" s="19" t="s">
        <v>141</v>
      </c>
      <c r="C135" s="63"/>
      <c r="D135" s="20">
        <v>1518</v>
      </c>
      <c r="E135" s="20"/>
      <c r="F135" s="20">
        <v>1</v>
      </c>
      <c r="G135" s="62">
        <v>1</v>
      </c>
    </row>
    <row r="136" spans="1:7" ht="13.5">
      <c r="A136" s="62" t="s">
        <v>404</v>
      </c>
      <c r="B136" s="19" t="s">
        <v>143</v>
      </c>
      <c r="C136" s="63"/>
      <c r="D136" s="20">
        <v>1519</v>
      </c>
      <c r="E136" s="20"/>
      <c r="F136" s="20">
        <v>4</v>
      </c>
      <c r="G136" s="62" t="s">
        <v>698</v>
      </c>
    </row>
    <row r="137" spans="1:7" ht="13.5">
      <c r="A137" s="62" t="s">
        <v>406</v>
      </c>
      <c r="B137" s="19" t="s">
        <v>148</v>
      </c>
      <c r="C137" s="63"/>
      <c r="D137" s="20">
        <v>1521</v>
      </c>
      <c r="E137" s="20"/>
      <c r="F137" s="20">
        <v>1</v>
      </c>
      <c r="G137" s="62">
        <v>1</v>
      </c>
    </row>
    <row r="138" spans="1:7" ht="13.5">
      <c r="A138" s="62" t="s">
        <v>408</v>
      </c>
      <c r="B138" s="19" t="s">
        <v>150</v>
      </c>
      <c r="C138" s="63"/>
      <c r="D138" s="20">
        <v>1522</v>
      </c>
      <c r="E138" s="20"/>
      <c r="F138" s="20">
        <v>3</v>
      </c>
      <c r="G138" s="62" t="s">
        <v>699</v>
      </c>
    </row>
    <row r="139" spans="1:7" ht="13.5">
      <c r="A139" s="62" t="s">
        <v>411</v>
      </c>
      <c r="B139" s="19" t="s">
        <v>152</v>
      </c>
      <c r="C139" s="63"/>
      <c r="D139" s="20">
        <v>1524</v>
      </c>
      <c r="E139" s="20"/>
      <c r="F139" s="20">
        <v>1</v>
      </c>
      <c r="G139" s="62">
        <v>4</v>
      </c>
    </row>
    <row r="140" spans="1:7" ht="13.5">
      <c r="A140" s="62" t="s">
        <v>413</v>
      </c>
      <c r="B140" s="19" t="s">
        <v>155</v>
      </c>
      <c r="C140" s="63"/>
      <c r="D140" s="20">
        <v>1535</v>
      </c>
      <c r="E140" s="20"/>
      <c r="F140" s="20">
        <v>1</v>
      </c>
      <c r="G140" s="62">
        <v>3</v>
      </c>
    </row>
    <row r="141" spans="1:7" ht="13.5">
      <c r="A141" s="62" t="s">
        <v>415</v>
      </c>
      <c r="B141" s="19" t="s">
        <v>158</v>
      </c>
      <c r="C141" s="63"/>
      <c r="D141" s="20">
        <v>1537</v>
      </c>
      <c r="E141" s="20"/>
      <c r="F141" s="20">
        <v>2</v>
      </c>
      <c r="G141" s="62">
        <v>2.4</v>
      </c>
    </row>
    <row r="142" spans="1:7" ht="13.5">
      <c r="A142" s="62" t="s">
        <v>417</v>
      </c>
      <c r="B142" s="19" t="s">
        <v>161</v>
      </c>
      <c r="C142" s="63"/>
      <c r="D142" s="20">
        <v>1538</v>
      </c>
      <c r="E142" s="20"/>
      <c r="F142" s="20">
        <v>3</v>
      </c>
      <c r="G142" s="62" t="s">
        <v>699</v>
      </c>
    </row>
    <row r="143" spans="1:7" ht="13.5">
      <c r="A143" s="62" t="s">
        <v>419</v>
      </c>
      <c r="B143" s="19" t="s">
        <v>700</v>
      </c>
      <c r="C143" s="63"/>
      <c r="D143" s="20">
        <v>1542</v>
      </c>
      <c r="E143" s="20"/>
      <c r="F143" s="20">
        <v>2</v>
      </c>
      <c r="G143" s="62">
        <v>1.2</v>
      </c>
    </row>
    <row r="144" spans="1:7" ht="13.5">
      <c r="A144" s="62" t="s">
        <v>421</v>
      </c>
      <c r="B144" s="19" t="s">
        <v>167</v>
      </c>
      <c r="C144" s="63"/>
      <c r="D144" s="20">
        <v>1551</v>
      </c>
      <c r="E144" s="20"/>
      <c r="F144" s="20">
        <v>1</v>
      </c>
      <c r="G144" s="62">
        <v>1</v>
      </c>
    </row>
    <row r="145" spans="1:7" ht="13.5">
      <c r="A145" s="62" t="s">
        <v>423</v>
      </c>
      <c r="B145" s="19" t="s">
        <v>701</v>
      </c>
      <c r="C145" s="63"/>
      <c r="D145" s="20">
        <v>1552</v>
      </c>
      <c r="E145" s="20"/>
      <c r="F145" s="20">
        <v>2</v>
      </c>
      <c r="G145" s="62">
        <v>1.2</v>
      </c>
    </row>
    <row r="146" spans="1:7" ht="13.5">
      <c r="A146" s="62" t="s">
        <v>425</v>
      </c>
      <c r="B146" s="19" t="s">
        <v>702</v>
      </c>
      <c r="C146" s="63"/>
      <c r="D146" s="20">
        <v>1553</v>
      </c>
      <c r="E146" s="20"/>
      <c r="F146" s="20">
        <v>2</v>
      </c>
      <c r="G146" s="62">
        <v>1.2</v>
      </c>
    </row>
    <row r="147" spans="1:7" ht="13.5">
      <c r="A147" s="62" t="s">
        <v>427</v>
      </c>
      <c r="B147" s="19" t="s">
        <v>169</v>
      </c>
      <c r="C147" s="63"/>
      <c r="D147" s="20">
        <v>1554</v>
      </c>
      <c r="E147" s="20"/>
      <c r="F147" s="20">
        <v>1</v>
      </c>
      <c r="G147" s="62">
        <v>2</v>
      </c>
    </row>
    <row r="148" spans="1:7" ht="13.5">
      <c r="A148" s="62" t="s">
        <v>430</v>
      </c>
      <c r="B148" s="19" t="s">
        <v>703</v>
      </c>
      <c r="C148" s="63"/>
      <c r="D148" s="20">
        <v>1557</v>
      </c>
      <c r="E148" s="20"/>
      <c r="F148" s="20">
        <v>6</v>
      </c>
      <c r="G148" s="62" t="s">
        <v>10</v>
      </c>
    </row>
    <row r="149" spans="1:7" ht="13.5">
      <c r="A149" s="62" t="s">
        <v>432</v>
      </c>
      <c r="B149" s="19" t="s">
        <v>171</v>
      </c>
      <c r="C149" s="63"/>
      <c r="D149" s="20">
        <v>1559</v>
      </c>
      <c r="E149" s="20"/>
      <c r="F149" s="20">
        <v>1</v>
      </c>
      <c r="G149" s="62">
        <v>1</v>
      </c>
    </row>
    <row r="150" spans="1:7" ht="13.5">
      <c r="A150" s="62" t="s">
        <v>435</v>
      </c>
      <c r="B150" s="19" t="s">
        <v>704</v>
      </c>
      <c r="C150" s="63"/>
      <c r="D150" s="20">
        <v>1561</v>
      </c>
      <c r="E150" s="20"/>
      <c r="F150" s="20">
        <v>3</v>
      </c>
      <c r="G150" s="62" t="s">
        <v>20</v>
      </c>
    </row>
    <row r="151" spans="1:7" ht="13.5">
      <c r="A151" s="62" t="s">
        <v>437</v>
      </c>
      <c r="B151" s="19" t="s">
        <v>173</v>
      </c>
      <c r="C151" s="63"/>
      <c r="D151" s="20">
        <v>1562</v>
      </c>
      <c r="E151" s="20"/>
      <c r="F151" s="20">
        <v>4</v>
      </c>
      <c r="G151" s="62" t="s">
        <v>23</v>
      </c>
    </row>
    <row r="152" spans="1:7" ht="13.5">
      <c r="A152" s="62" t="s">
        <v>439</v>
      </c>
      <c r="B152" s="19" t="s">
        <v>175</v>
      </c>
      <c r="C152" s="63"/>
      <c r="D152" s="20">
        <v>1601</v>
      </c>
      <c r="E152" s="20"/>
      <c r="F152" s="20">
        <v>3</v>
      </c>
      <c r="G152" s="62" t="s">
        <v>20</v>
      </c>
    </row>
    <row r="153" spans="1:7" ht="13.5">
      <c r="A153" s="62" t="s">
        <v>441</v>
      </c>
      <c r="B153" s="19" t="s">
        <v>705</v>
      </c>
      <c r="C153" s="63"/>
      <c r="D153" s="20">
        <v>1602</v>
      </c>
      <c r="E153" s="20"/>
      <c r="F153" s="20">
        <v>5</v>
      </c>
      <c r="G153" s="62" t="s">
        <v>110</v>
      </c>
    </row>
    <row r="154" spans="1:7" ht="13.5">
      <c r="A154" s="62" t="s">
        <v>443</v>
      </c>
      <c r="B154" s="19" t="s">
        <v>706</v>
      </c>
      <c r="C154" s="63"/>
      <c r="D154" s="20">
        <v>1603</v>
      </c>
      <c r="E154" s="20"/>
      <c r="F154" s="20">
        <v>1</v>
      </c>
      <c r="G154" s="62">
        <v>1</v>
      </c>
    </row>
    <row r="155" spans="1:7" ht="13.5">
      <c r="A155" s="62" t="s">
        <v>445</v>
      </c>
      <c r="B155" s="19" t="s">
        <v>707</v>
      </c>
      <c r="C155" s="63"/>
      <c r="D155" s="20">
        <v>1605</v>
      </c>
      <c r="E155" s="20"/>
      <c r="F155" s="20">
        <v>4</v>
      </c>
      <c r="G155" s="62" t="s">
        <v>23</v>
      </c>
    </row>
    <row r="156" spans="1:7" ht="13.5">
      <c r="A156" s="62" t="s">
        <v>447</v>
      </c>
      <c r="B156" s="19" t="s">
        <v>708</v>
      </c>
      <c r="C156" s="63"/>
      <c r="D156" s="20">
        <v>1606</v>
      </c>
      <c r="E156" s="20"/>
      <c r="F156" s="20">
        <v>7</v>
      </c>
      <c r="G156" s="62" t="s">
        <v>211</v>
      </c>
    </row>
    <row r="157" spans="1:7" ht="13.5">
      <c r="A157" s="62" t="s">
        <v>449</v>
      </c>
      <c r="B157" s="19" t="s">
        <v>709</v>
      </c>
      <c r="C157" s="63"/>
      <c r="D157" s="20">
        <v>1607</v>
      </c>
      <c r="E157" s="20"/>
      <c r="F157" s="20">
        <v>1</v>
      </c>
      <c r="G157" s="62">
        <v>1</v>
      </c>
    </row>
    <row r="158" spans="1:7" ht="13.5">
      <c r="A158" s="62" t="s">
        <v>451</v>
      </c>
      <c r="B158" s="19" t="s">
        <v>710</v>
      </c>
      <c r="C158" s="63"/>
      <c r="D158" s="20">
        <v>1613</v>
      </c>
      <c r="E158" s="20"/>
      <c r="F158" s="20">
        <v>2</v>
      </c>
      <c r="G158" s="62">
        <v>1.2</v>
      </c>
    </row>
    <row r="159" spans="1:7" ht="13.5">
      <c r="A159" s="62" t="s">
        <v>453</v>
      </c>
      <c r="B159" s="19" t="s">
        <v>711</v>
      </c>
      <c r="C159" s="63"/>
      <c r="D159" s="20">
        <v>1615</v>
      </c>
      <c r="E159" s="20"/>
      <c r="F159" s="20">
        <v>2</v>
      </c>
      <c r="G159" s="62">
        <v>1.2</v>
      </c>
    </row>
    <row r="160" spans="1:7" ht="13.5">
      <c r="A160" s="62" t="s">
        <v>455</v>
      </c>
      <c r="B160" s="19" t="s">
        <v>712</v>
      </c>
      <c r="C160" s="63"/>
      <c r="D160" s="20">
        <v>1619</v>
      </c>
      <c r="E160" s="20"/>
      <c r="F160" s="20">
        <v>6</v>
      </c>
      <c r="G160" s="62" t="s">
        <v>10</v>
      </c>
    </row>
    <row r="161" spans="1:7" ht="13.5">
      <c r="A161" s="62" t="s">
        <v>457</v>
      </c>
      <c r="B161" s="19" t="s">
        <v>713</v>
      </c>
      <c r="C161" s="63"/>
      <c r="D161" s="20">
        <v>1620</v>
      </c>
      <c r="E161" s="20"/>
      <c r="F161" s="20">
        <v>14</v>
      </c>
      <c r="G161" s="62" t="s">
        <v>429</v>
      </c>
    </row>
    <row r="162" spans="1:7" ht="13.5">
      <c r="A162" s="62" t="s">
        <v>459</v>
      </c>
      <c r="B162" s="19" t="s">
        <v>714</v>
      </c>
      <c r="C162" s="63"/>
      <c r="D162" s="20">
        <v>1621</v>
      </c>
      <c r="E162" s="20"/>
      <c r="F162" s="20">
        <v>4</v>
      </c>
      <c r="G162" s="62" t="s">
        <v>23</v>
      </c>
    </row>
    <row r="163" spans="1:7" ht="13.5">
      <c r="A163" s="62" t="s">
        <v>461</v>
      </c>
      <c r="B163" s="19" t="s">
        <v>715</v>
      </c>
      <c r="C163" s="63"/>
      <c r="D163" s="20">
        <v>1622</v>
      </c>
      <c r="E163" s="20"/>
      <c r="F163" s="20">
        <v>2</v>
      </c>
      <c r="G163" s="62">
        <v>1.2</v>
      </c>
    </row>
    <row r="164" spans="1:7" ht="13.5">
      <c r="A164" s="62" t="s">
        <v>463</v>
      </c>
      <c r="B164" s="19" t="s">
        <v>716</v>
      </c>
      <c r="C164" s="63"/>
      <c r="D164" s="20">
        <v>1623</v>
      </c>
      <c r="E164" s="20"/>
      <c r="F164" s="20">
        <v>2</v>
      </c>
      <c r="G164" s="62">
        <v>1.2</v>
      </c>
    </row>
    <row r="165" spans="1:7" ht="13.5">
      <c r="A165" s="62" t="s">
        <v>465</v>
      </c>
      <c r="B165" s="19" t="s">
        <v>717</v>
      </c>
      <c r="C165" s="63"/>
      <c r="D165" s="20">
        <v>1624</v>
      </c>
      <c r="E165" s="20"/>
      <c r="F165" s="20">
        <v>6</v>
      </c>
      <c r="G165" s="62" t="s">
        <v>10</v>
      </c>
    </row>
    <row r="166" spans="1:7" ht="13.5">
      <c r="A166" s="62" t="s">
        <v>467</v>
      </c>
      <c r="B166" s="19" t="s">
        <v>718</v>
      </c>
      <c r="C166" s="63"/>
      <c r="D166" s="20">
        <v>1625</v>
      </c>
      <c r="E166" s="20"/>
      <c r="F166" s="20">
        <v>5</v>
      </c>
      <c r="G166" s="62" t="s">
        <v>719</v>
      </c>
    </row>
    <row r="167" spans="1:7" ht="13.5">
      <c r="A167" s="62" t="s">
        <v>469</v>
      </c>
      <c r="B167" s="19" t="s">
        <v>720</v>
      </c>
      <c r="C167" s="63"/>
      <c r="D167" s="20">
        <v>1626</v>
      </c>
      <c r="E167" s="20"/>
      <c r="F167" s="20">
        <v>7</v>
      </c>
      <c r="G167" s="62" t="s">
        <v>211</v>
      </c>
    </row>
    <row r="168" spans="1:7" ht="13.5">
      <c r="A168" s="62" t="s">
        <v>471</v>
      </c>
      <c r="B168" s="19" t="s">
        <v>721</v>
      </c>
      <c r="C168" s="63"/>
      <c r="D168" s="20">
        <v>1640</v>
      </c>
      <c r="E168" s="20"/>
      <c r="F168" s="20">
        <v>6</v>
      </c>
      <c r="G168" s="62" t="s">
        <v>10</v>
      </c>
    </row>
    <row r="169" spans="1:7" ht="13.5">
      <c r="A169" s="62" t="s">
        <v>473</v>
      </c>
      <c r="B169" s="19" t="s">
        <v>722</v>
      </c>
      <c r="C169" s="63"/>
      <c r="D169" s="20">
        <v>1643</v>
      </c>
      <c r="E169" s="20"/>
      <c r="F169" s="20">
        <v>11</v>
      </c>
      <c r="G169" s="62" t="s">
        <v>381</v>
      </c>
    </row>
    <row r="170" spans="1:7" ht="13.5">
      <c r="A170" s="62" t="s">
        <v>475</v>
      </c>
      <c r="B170" s="19" t="s">
        <v>723</v>
      </c>
      <c r="C170" s="63"/>
      <c r="D170" s="20">
        <v>1645</v>
      </c>
      <c r="E170" s="20"/>
      <c r="F170" s="20">
        <v>11</v>
      </c>
      <c r="G170" s="62" t="s">
        <v>381</v>
      </c>
    </row>
    <row r="171" spans="1:7" ht="13.5">
      <c r="A171" s="62" t="s">
        <v>477</v>
      </c>
      <c r="B171" s="19" t="s">
        <v>724</v>
      </c>
      <c r="C171" s="63"/>
      <c r="D171" s="20">
        <v>1649</v>
      </c>
      <c r="E171" s="20"/>
      <c r="F171" s="20">
        <v>8</v>
      </c>
      <c r="G171" s="62" t="s">
        <v>99</v>
      </c>
    </row>
    <row r="172" spans="1:7" ht="13.5">
      <c r="A172" s="62" t="s">
        <v>479</v>
      </c>
      <c r="B172" s="19" t="s">
        <v>725</v>
      </c>
      <c r="C172" s="63"/>
      <c r="D172" s="20" t="s">
        <v>726</v>
      </c>
      <c r="E172" s="20"/>
      <c r="F172" s="20">
        <v>1</v>
      </c>
      <c r="G172" s="62">
        <v>1</v>
      </c>
    </row>
    <row r="173" spans="1:7" ht="13.5">
      <c r="A173" s="62" t="s">
        <v>481</v>
      </c>
      <c r="B173" s="19" t="s">
        <v>727</v>
      </c>
      <c r="C173" s="63"/>
      <c r="D173" s="20" t="s">
        <v>728</v>
      </c>
      <c r="E173" s="20"/>
      <c r="F173" s="20">
        <v>1</v>
      </c>
      <c r="G173" s="62">
        <v>1</v>
      </c>
    </row>
    <row r="174" spans="1:7" ht="13.5">
      <c r="A174" s="62" t="s">
        <v>483</v>
      </c>
      <c r="B174" s="19" t="s">
        <v>729</v>
      </c>
      <c r="C174" s="63"/>
      <c r="D174" s="20">
        <v>1803</v>
      </c>
      <c r="E174" s="20"/>
      <c r="F174" s="10">
        <v>2</v>
      </c>
      <c r="G174" s="62">
        <v>1.2</v>
      </c>
    </row>
    <row r="175" spans="1:7" ht="13.5">
      <c r="A175" s="62" t="s">
        <v>485</v>
      </c>
      <c r="B175" s="19" t="s">
        <v>730</v>
      </c>
      <c r="C175" s="63"/>
      <c r="D175" s="20" t="s">
        <v>731</v>
      </c>
      <c r="E175" s="20"/>
      <c r="F175" s="10">
        <v>1</v>
      </c>
      <c r="G175" s="62">
        <v>1</v>
      </c>
    </row>
    <row r="176" spans="1:7" ht="13.5">
      <c r="A176" s="62" t="s">
        <v>487</v>
      </c>
      <c r="B176" s="19" t="s">
        <v>116</v>
      </c>
      <c r="C176" s="63"/>
      <c r="D176" s="20">
        <v>1818</v>
      </c>
      <c r="E176" s="20"/>
      <c r="F176" s="10">
        <v>1</v>
      </c>
      <c r="G176" s="62">
        <v>1</v>
      </c>
    </row>
    <row r="177" spans="1:7" ht="13.5">
      <c r="A177" s="62" t="s">
        <v>489</v>
      </c>
      <c r="B177" s="19" t="s">
        <v>732</v>
      </c>
      <c r="C177" s="63"/>
      <c r="D177" s="20">
        <v>1821</v>
      </c>
      <c r="E177" s="20"/>
      <c r="F177" s="10">
        <v>1</v>
      </c>
      <c r="G177" s="62">
        <v>1</v>
      </c>
    </row>
    <row r="178" spans="1:7" ht="13.5">
      <c r="A178" s="62" t="s">
        <v>491</v>
      </c>
      <c r="B178" s="19" t="s">
        <v>733</v>
      </c>
      <c r="C178" s="63"/>
      <c r="D178" s="20">
        <v>1822</v>
      </c>
      <c r="E178" s="20"/>
      <c r="F178" s="10">
        <v>1</v>
      </c>
      <c r="G178" s="62">
        <v>1</v>
      </c>
    </row>
    <row r="179" spans="1:7" ht="13.5">
      <c r="A179" s="62" t="s">
        <v>493</v>
      </c>
      <c r="B179" s="19" t="s">
        <v>734</v>
      </c>
      <c r="C179" s="63"/>
      <c r="D179" s="20">
        <v>1823</v>
      </c>
      <c r="E179" s="20"/>
      <c r="F179" s="10">
        <v>1</v>
      </c>
      <c r="G179" s="62">
        <v>1</v>
      </c>
    </row>
    <row r="180" spans="1:7" ht="13.5">
      <c r="A180" s="62" t="s">
        <v>495</v>
      </c>
      <c r="B180" s="19" t="s">
        <v>735</v>
      </c>
      <c r="C180" s="63"/>
      <c r="D180" s="20">
        <v>1824</v>
      </c>
      <c r="E180" s="20"/>
      <c r="F180" s="10">
        <v>2</v>
      </c>
      <c r="G180" s="62" t="s">
        <v>736</v>
      </c>
    </row>
    <row r="181" spans="1:7" ht="13.5">
      <c r="A181" s="62" t="s">
        <v>497</v>
      </c>
      <c r="B181" s="19" t="s">
        <v>737</v>
      </c>
      <c r="C181" s="63"/>
      <c r="D181" s="20">
        <v>1925</v>
      </c>
      <c r="E181" s="20"/>
      <c r="F181" s="20">
        <v>2</v>
      </c>
      <c r="G181" s="62">
        <v>1.2</v>
      </c>
    </row>
    <row r="182" spans="1:7" ht="13.5">
      <c r="A182" s="62" t="s">
        <v>499</v>
      </c>
      <c r="B182" s="57" t="s">
        <v>738</v>
      </c>
      <c r="C182" s="64"/>
      <c r="D182" s="22">
        <v>2005</v>
      </c>
      <c r="E182" s="22"/>
      <c r="F182" s="22">
        <v>7</v>
      </c>
      <c r="G182" s="65" t="s">
        <v>211</v>
      </c>
    </row>
    <row r="183" spans="1:7" ht="13.5">
      <c r="A183" s="62" t="s">
        <v>501</v>
      </c>
      <c r="B183" s="57" t="s">
        <v>739</v>
      </c>
      <c r="C183" s="64"/>
      <c r="D183" s="22">
        <v>2010</v>
      </c>
      <c r="E183" s="22"/>
      <c r="F183" s="22">
        <v>7</v>
      </c>
      <c r="G183" s="65" t="s">
        <v>211</v>
      </c>
    </row>
    <row r="184" spans="1:7" ht="17.25" customHeight="1">
      <c r="A184" s="62" t="s">
        <v>503</v>
      </c>
      <c r="B184" s="66" t="s">
        <v>740</v>
      </c>
      <c r="C184" s="64"/>
      <c r="D184" s="22">
        <v>2016</v>
      </c>
      <c r="E184" s="22"/>
      <c r="F184" s="22">
        <v>6</v>
      </c>
      <c r="G184" s="65" t="s">
        <v>741</v>
      </c>
    </row>
    <row r="185" spans="1:7" ht="13.5">
      <c r="A185" s="62" t="s">
        <v>505</v>
      </c>
      <c r="B185" s="66" t="s">
        <v>742</v>
      </c>
      <c r="C185" s="64"/>
      <c r="D185" s="22">
        <v>2018</v>
      </c>
      <c r="E185" s="22"/>
      <c r="F185" s="22">
        <v>3</v>
      </c>
      <c r="G185" s="65" t="s">
        <v>20</v>
      </c>
    </row>
    <row r="186" spans="1:7" ht="13.5">
      <c r="A186" s="62" t="s">
        <v>507</v>
      </c>
      <c r="B186" s="66" t="s">
        <v>743</v>
      </c>
      <c r="C186" s="64" t="s">
        <v>177</v>
      </c>
      <c r="D186" s="22"/>
      <c r="E186" s="22"/>
      <c r="F186" s="22">
        <v>4</v>
      </c>
      <c r="G186" s="65" t="s">
        <v>23</v>
      </c>
    </row>
    <row r="187" spans="1:7" ht="13.5">
      <c r="A187" s="62" t="s">
        <v>509</v>
      </c>
      <c r="B187" s="66" t="s">
        <v>743</v>
      </c>
      <c r="C187" s="64" t="s">
        <v>582</v>
      </c>
      <c r="D187" s="22"/>
      <c r="E187" s="22"/>
      <c r="F187" s="22">
        <v>4</v>
      </c>
      <c r="G187" s="65" t="s">
        <v>23</v>
      </c>
    </row>
    <row r="188" spans="1:7" ht="13.5">
      <c r="A188" s="62" t="s">
        <v>511</v>
      </c>
      <c r="B188" s="66" t="s">
        <v>743</v>
      </c>
      <c r="C188" s="64" t="s">
        <v>744</v>
      </c>
      <c r="D188" s="22"/>
      <c r="E188" s="22"/>
      <c r="F188" s="22">
        <v>3</v>
      </c>
      <c r="G188" s="65" t="s">
        <v>20</v>
      </c>
    </row>
    <row r="189" spans="1:7" ht="13.5">
      <c r="A189" s="62" t="s">
        <v>513</v>
      </c>
      <c r="B189" s="66" t="s">
        <v>743</v>
      </c>
      <c r="C189" s="64" t="s">
        <v>557</v>
      </c>
      <c r="D189" s="22"/>
      <c r="E189" s="22"/>
      <c r="F189" s="22">
        <v>4</v>
      </c>
      <c r="G189" s="65" t="s">
        <v>23</v>
      </c>
    </row>
    <row r="190" spans="1:7" ht="13.5">
      <c r="A190" s="62" t="s">
        <v>515</v>
      </c>
      <c r="B190" s="66" t="s">
        <v>743</v>
      </c>
      <c r="C190" s="64" t="s">
        <v>558</v>
      </c>
      <c r="D190" s="22"/>
      <c r="E190" s="22"/>
      <c r="F190" s="22">
        <v>3</v>
      </c>
      <c r="G190" s="65" t="s">
        <v>20</v>
      </c>
    </row>
    <row r="191" spans="1:7" ht="13.5">
      <c r="A191" s="62" t="s">
        <v>517</v>
      </c>
      <c r="B191" s="66" t="s">
        <v>743</v>
      </c>
      <c r="C191" s="64" t="s">
        <v>556</v>
      </c>
      <c r="D191" s="22"/>
      <c r="E191" s="22"/>
      <c r="F191" s="22">
        <v>4</v>
      </c>
      <c r="G191" s="65" t="s">
        <v>23</v>
      </c>
    </row>
    <row r="192" spans="1:7" ht="13.5">
      <c r="A192" s="62" t="s">
        <v>519</v>
      </c>
      <c r="B192" s="30" t="s">
        <v>743</v>
      </c>
      <c r="C192" s="63" t="s">
        <v>745</v>
      </c>
      <c r="D192" s="20"/>
      <c r="E192" s="20"/>
      <c r="F192" s="20">
        <v>3</v>
      </c>
      <c r="G192" s="62" t="s">
        <v>20</v>
      </c>
    </row>
    <row r="193" spans="1:7" ht="13.5">
      <c r="A193" s="62" t="s">
        <v>521</v>
      </c>
      <c r="B193" s="30" t="s">
        <v>743</v>
      </c>
      <c r="C193" s="63" t="s">
        <v>746</v>
      </c>
      <c r="D193" s="20"/>
      <c r="E193" s="20"/>
      <c r="F193" s="20">
        <v>4</v>
      </c>
      <c r="G193" s="62" t="s">
        <v>23</v>
      </c>
    </row>
    <row r="194" spans="1:7" ht="13.5">
      <c r="A194" s="62" t="s">
        <v>523</v>
      </c>
      <c r="B194" s="30" t="s">
        <v>743</v>
      </c>
      <c r="C194" s="63" t="s">
        <v>747</v>
      </c>
      <c r="D194" s="20"/>
      <c r="E194" s="20"/>
      <c r="F194" s="20">
        <v>4</v>
      </c>
      <c r="G194" s="62" t="s">
        <v>23</v>
      </c>
    </row>
    <row r="195" spans="1:7" ht="13.5">
      <c r="A195" s="62" t="s">
        <v>525</v>
      </c>
      <c r="B195" s="30" t="s">
        <v>743</v>
      </c>
      <c r="C195" s="63" t="s">
        <v>748</v>
      </c>
      <c r="D195" s="20"/>
      <c r="E195" s="20"/>
      <c r="F195" s="20">
        <v>4</v>
      </c>
      <c r="G195" s="62" t="s">
        <v>23</v>
      </c>
    </row>
    <row r="196" spans="1:7" ht="13.5">
      <c r="A196" s="62" t="s">
        <v>527</v>
      </c>
      <c r="B196" s="30" t="s">
        <v>743</v>
      </c>
      <c r="C196" s="63" t="s">
        <v>749</v>
      </c>
      <c r="D196" s="20"/>
      <c r="E196" s="20"/>
      <c r="F196" s="20">
        <v>4</v>
      </c>
      <c r="G196" s="62" t="s">
        <v>23</v>
      </c>
    </row>
    <row r="197" spans="1:7" ht="13.5">
      <c r="A197" s="62" t="s">
        <v>529</v>
      </c>
      <c r="B197" s="30" t="s">
        <v>743</v>
      </c>
      <c r="C197" s="63" t="s">
        <v>750</v>
      </c>
      <c r="D197" s="20"/>
      <c r="E197" s="20"/>
      <c r="F197" s="20">
        <v>2</v>
      </c>
      <c r="G197" s="62">
        <v>1.2</v>
      </c>
    </row>
    <row r="198" spans="1:7" ht="13.5">
      <c r="A198" s="62" t="s">
        <v>531</v>
      </c>
      <c r="B198" s="30" t="s">
        <v>751</v>
      </c>
      <c r="C198" s="63" t="s">
        <v>177</v>
      </c>
      <c r="D198" s="20"/>
      <c r="E198" s="20"/>
      <c r="F198" s="20">
        <v>4</v>
      </c>
      <c r="G198" s="62" t="s">
        <v>23</v>
      </c>
    </row>
    <row r="199" spans="1:7" ht="13.5">
      <c r="A199" s="62" t="s">
        <v>533</v>
      </c>
      <c r="B199" s="30" t="s">
        <v>751</v>
      </c>
      <c r="C199" s="63" t="s">
        <v>557</v>
      </c>
      <c r="D199" s="20"/>
      <c r="E199" s="20"/>
      <c r="F199" s="20">
        <v>4</v>
      </c>
      <c r="G199" s="62" t="s">
        <v>23</v>
      </c>
    </row>
    <row r="200" spans="1:7" ht="13.5">
      <c r="A200" s="62" t="s">
        <v>535</v>
      </c>
      <c r="B200" s="30" t="s">
        <v>751</v>
      </c>
      <c r="C200" s="63" t="s">
        <v>745</v>
      </c>
      <c r="D200" s="20"/>
      <c r="E200" s="20"/>
      <c r="F200" s="20">
        <v>6</v>
      </c>
      <c r="G200" s="62" t="s">
        <v>10</v>
      </c>
    </row>
    <row r="201" spans="1:7" ht="13.5">
      <c r="A201" s="62" t="s">
        <v>537</v>
      </c>
      <c r="B201" s="30" t="s">
        <v>752</v>
      </c>
      <c r="C201" s="63" t="s">
        <v>6</v>
      </c>
      <c r="D201" s="20"/>
      <c r="E201" s="20"/>
      <c r="F201" s="20">
        <v>3</v>
      </c>
      <c r="G201" s="62" t="s">
        <v>20</v>
      </c>
    </row>
    <row r="202" spans="1:7" ht="13.5">
      <c r="A202" s="62" t="s">
        <v>539</v>
      </c>
      <c r="B202" s="30" t="s">
        <v>753</v>
      </c>
      <c r="C202" s="63" t="s">
        <v>177</v>
      </c>
      <c r="D202" s="20"/>
      <c r="E202" s="20"/>
      <c r="F202" s="20">
        <v>6</v>
      </c>
      <c r="G202" s="62" t="s">
        <v>10</v>
      </c>
    </row>
    <row r="203" spans="1:7" ht="13.5">
      <c r="A203" s="62" t="s">
        <v>541</v>
      </c>
      <c r="B203" s="30" t="s">
        <v>753</v>
      </c>
      <c r="C203" s="63" t="s">
        <v>582</v>
      </c>
      <c r="D203" s="20"/>
      <c r="E203" s="20"/>
      <c r="F203" s="20">
        <v>4</v>
      </c>
      <c r="G203" s="62" t="s">
        <v>23</v>
      </c>
    </row>
    <row r="204" spans="1:7" ht="13.5">
      <c r="A204" s="62" t="s">
        <v>754</v>
      </c>
      <c r="B204" s="30" t="s">
        <v>753</v>
      </c>
      <c r="C204" s="63" t="s">
        <v>557</v>
      </c>
      <c r="D204" s="20"/>
      <c r="E204" s="20"/>
      <c r="F204" s="20">
        <v>6</v>
      </c>
      <c r="G204" s="62" t="s">
        <v>10</v>
      </c>
    </row>
    <row r="205" spans="1:7" ht="13.5">
      <c r="A205" s="62" t="s">
        <v>755</v>
      </c>
      <c r="B205" s="30" t="s">
        <v>756</v>
      </c>
      <c r="C205" s="63" t="s">
        <v>177</v>
      </c>
      <c r="D205" s="20"/>
      <c r="E205" s="20"/>
      <c r="F205" s="20">
        <v>8</v>
      </c>
      <c r="G205" s="62" t="s">
        <v>99</v>
      </c>
    </row>
    <row r="206" spans="1:7" ht="13.5">
      <c r="A206" s="62" t="s">
        <v>757</v>
      </c>
      <c r="B206" s="30" t="s">
        <v>756</v>
      </c>
      <c r="C206" s="63" t="s">
        <v>582</v>
      </c>
      <c r="D206" s="20"/>
      <c r="E206" s="20"/>
      <c r="F206" s="20">
        <v>8</v>
      </c>
      <c r="G206" s="62" t="s">
        <v>99</v>
      </c>
    </row>
    <row r="207" spans="1:7" ht="13.5">
      <c r="A207" s="62" t="s">
        <v>758</v>
      </c>
      <c r="B207" s="30" t="s">
        <v>759</v>
      </c>
      <c r="C207" s="63" t="s">
        <v>177</v>
      </c>
      <c r="D207" s="20"/>
      <c r="E207" s="20"/>
      <c r="F207" s="20">
        <v>6</v>
      </c>
      <c r="G207" s="62" t="s">
        <v>10</v>
      </c>
    </row>
    <row r="208" spans="1:7" ht="13.5">
      <c r="A208" s="62" t="s">
        <v>760</v>
      </c>
      <c r="B208" s="30" t="s">
        <v>759</v>
      </c>
      <c r="C208" s="63" t="s">
        <v>582</v>
      </c>
      <c r="D208" s="20"/>
      <c r="E208" s="20"/>
      <c r="F208" s="20">
        <v>6</v>
      </c>
      <c r="G208" s="62" t="s">
        <v>10</v>
      </c>
    </row>
    <row r="209" spans="1:7" ht="13.5">
      <c r="A209" s="58"/>
      <c r="B209" s="59" t="s">
        <v>761</v>
      </c>
      <c r="C209" s="67"/>
      <c r="D209" s="59"/>
      <c r="E209" s="59"/>
      <c r="F209" s="34">
        <f>F7+F100+F120</f>
        <v>622</v>
      </c>
      <c r="G209" s="61"/>
    </row>
  </sheetData>
  <sheetProtection/>
  <mergeCells count="7">
    <mergeCell ref="A1:G1"/>
    <mergeCell ref="A2:G2"/>
    <mergeCell ref="A3:G3"/>
    <mergeCell ref="A5:A6"/>
    <mergeCell ref="B5:E5"/>
    <mergeCell ref="F5:F6"/>
    <mergeCell ref="G5:G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2010-03-23T15:16:20Z</dcterms:created>
  <dcterms:modified xsi:type="dcterms:W3CDTF">2010-03-23T17:46:33Z</dcterms:modified>
  <cp:category/>
  <cp:version/>
  <cp:contentType/>
  <cp:contentStatus/>
</cp:coreProperties>
</file>